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/>
  <mc:AlternateContent xmlns:mc="http://schemas.openxmlformats.org/markup-compatibility/2006">
    <mc:Choice Requires="x15">
      <x15ac:absPath xmlns:x15ac="http://schemas.microsoft.com/office/spreadsheetml/2010/11/ac" url="/Volumes/HDD Work/BOOM Library/MATTER/"/>
    </mc:Choice>
  </mc:AlternateContent>
  <xr:revisionPtr revIDLastSave="0" documentId="13_ncr:1_{92E36060-623E-254D-928D-542653D7DD83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MATTER" sheetId="1" r:id="rId1"/>
  </sheets>
  <definedNames>
    <definedName name="_xlnm._FilterDatabase" localSheetId="0">MATTER!$A$1:$E$215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1" l="1"/>
  <c r="N17" i="1"/>
  <c r="R17" i="1"/>
  <c r="S17" i="1"/>
  <c r="M18" i="1"/>
  <c r="N18" i="1"/>
  <c r="R18" i="1"/>
  <c r="S18" i="1"/>
  <c r="M48" i="1"/>
  <c r="N48" i="1"/>
  <c r="R48" i="1"/>
  <c r="S48" i="1"/>
  <c r="M49" i="1"/>
  <c r="N49" i="1"/>
  <c r="R49" i="1"/>
  <c r="S49" i="1"/>
  <c r="M47" i="1"/>
  <c r="N47" i="1"/>
  <c r="R47" i="1"/>
  <c r="S47" i="1"/>
  <c r="M45" i="1"/>
  <c r="N45" i="1"/>
  <c r="R45" i="1"/>
  <c r="S45" i="1"/>
  <c r="M46" i="1"/>
  <c r="N46" i="1"/>
  <c r="R46" i="1"/>
  <c r="S46" i="1"/>
  <c r="M64" i="1"/>
  <c r="N64" i="1"/>
  <c r="R64" i="1"/>
  <c r="S64" i="1"/>
  <c r="M65" i="1"/>
  <c r="N65" i="1"/>
  <c r="R65" i="1"/>
  <c r="S65" i="1"/>
  <c r="M120" i="1"/>
  <c r="N120" i="1"/>
  <c r="R120" i="1"/>
  <c r="S120" i="1"/>
  <c r="M121" i="1"/>
  <c r="N121" i="1"/>
  <c r="R121" i="1"/>
  <c r="S121" i="1"/>
  <c r="M122" i="1"/>
  <c r="N122" i="1"/>
  <c r="R122" i="1"/>
  <c r="S122" i="1"/>
  <c r="M126" i="1"/>
  <c r="N126" i="1"/>
  <c r="R126" i="1"/>
  <c r="S126" i="1"/>
  <c r="M129" i="1"/>
  <c r="N129" i="1"/>
  <c r="R129" i="1"/>
  <c r="S129" i="1"/>
  <c r="M132" i="1"/>
  <c r="N132" i="1"/>
  <c r="R132" i="1"/>
  <c r="S132" i="1"/>
  <c r="M137" i="1"/>
  <c r="N137" i="1"/>
  <c r="R137" i="1"/>
  <c r="S137" i="1"/>
  <c r="M127" i="1"/>
  <c r="N127" i="1"/>
  <c r="R127" i="1"/>
  <c r="S127" i="1"/>
  <c r="M128" i="1"/>
  <c r="N128" i="1"/>
  <c r="R128" i="1"/>
  <c r="S128" i="1"/>
  <c r="M123" i="1"/>
  <c r="N123" i="1"/>
  <c r="R123" i="1"/>
  <c r="S123" i="1"/>
  <c r="M131" i="1"/>
  <c r="N131" i="1"/>
  <c r="R131" i="1"/>
  <c r="S131" i="1"/>
  <c r="M134" i="1"/>
  <c r="N134" i="1"/>
  <c r="R134" i="1"/>
  <c r="S134" i="1"/>
  <c r="M124" i="1"/>
  <c r="N124" i="1"/>
  <c r="R124" i="1"/>
  <c r="S124" i="1"/>
  <c r="M130" i="1"/>
  <c r="N130" i="1"/>
  <c r="R130" i="1"/>
  <c r="S130" i="1"/>
  <c r="M125" i="1"/>
  <c r="N125" i="1"/>
  <c r="R125" i="1"/>
  <c r="S125" i="1"/>
  <c r="M133" i="1"/>
  <c r="N133" i="1"/>
  <c r="R133" i="1"/>
  <c r="S133" i="1"/>
  <c r="M135" i="1"/>
  <c r="N135" i="1"/>
  <c r="R135" i="1"/>
  <c r="S135" i="1"/>
  <c r="M136" i="1"/>
  <c r="N136" i="1"/>
  <c r="R136" i="1"/>
  <c r="S136" i="1"/>
  <c r="M172" i="1"/>
  <c r="N172" i="1"/>
  <c r="R172" i="1"/>
  <c r="S172" i="1"/>
  <c r="M176" i="1"/>
  <c r="N176" i="1"/>
  <c r="R176" i="1"/>
  <c r="S176" i="1"/>
  <c r="M177" i="1"/>
  <c r="N177" i="1"/>
  <c r="R177" i="1"/>
  <c r="S177" i="1"/>
  <c r="M180" i="1"/>
  <c r="N180" i="1"/>
  <c r="R180" i="1"/>
  <c r="S180" i="1"/>
  <c r="M178" i="1"/>
  <c r="N178" i="1"/>
  <c r="R178" i="1"/>
  <c r="S178" i="1"/>
  <c r="M179" i="1"/>
  <c r="N179" i="1"/>
  <c r="R179" i="1"/>
  <c r="S179" i="1"/>
  <c r="M50" i="1"/>
  <c r="N50" i="1"/>
  <c r="R50" i="1"/>
  <c r="S50" i="1"/>
  <c r="M51" i="1"/>
  <c r="N51" i="1"/>
  <c r="R51" i="1"/>
  <c r="S51" i="1"/>
  <c r="M52" i="1"/>
  <c r="N52" i="1"/>
  <c r="R52" i="1"/>
  <c r="S52" i="1"/>
  <c r="M53" i="1"/>
  <c r="N53" i="1"/>
  <c r="R53" i="1"/>
  <c r="S53" i="1"/>
  <c r="M54" i="1"/>
  <c r="N54" i="1"/>
  <c r="R54" i="1"/>
  <c r="S54" i="1"/>
  <c r="M66" i="1"/>
  <c r="N66" i="1"/>
  <c r="R66" i="1"/>
  <c r="S66" i="1"/>
  <c r="M67" i="1"/>
  <c r="N67" i="1"/>
  <c r="R67" i="1"/>
  <c r="S67" i="1"/>
  <c r="M70" i="1"/>
  <c r="N70" i="1"/>
  <c r="R70" i="1"/>
  <c r="S70" i="1"/>
  <c r="M68" i="1"/>
  <c r="N68" i="1"/>
  <c r="R68" i="1"/>
  <c r="S68" i="1"/>
  <c r="M71" i="1"/>
  <c r="N71" i="1"/>
  <c r="R71" i="1"/>
  <c r="S71" i="1"/>
  <c r="M69" i="1"/>
  <c r="N69" i="1"/>
  <c r="R69" i="1"/>
  <c r="S69" i="1"/>
  <c r="M87" i="1"/>
  <c r="N87" i="1"/>
  <c r="R87" i="1"/>
  <c r="S87" i="1"/>
  <c r="M151" i="1"/>
  <c r="N151" i="1"/>
  <c r="R151" i="1"/>
  <c r="S151" i="1"/>
  <c r="M173" i="1"/>
  <c r="N173" i="1"/>
  <c r="R173" i="1"/>
  <c r="S173" i="1"/>
  <c r="M181" i="1"/>
  <c r="N181" i="1"/>
  <c r="R181" i="1"/>
  <c r="S181" i="1"/>
  <c r="M55" i="1"/>
  <c r="N55" i="1"/>
  <c r="R55" i="1"/>
  <c r="S55" i="1"/>
  <c r="M72" i="1"/>
  <c r="N72" i="1"/>
  <c r="R72" i="1"/>
  <c r="S72" i="1"/>
  <c r="M143" i="1"/>
  <c r="N143" i="1"/>
  <c r="R143" i="1"/>
  <c r="S143" i="1"/>
  <c r="M138" i="1"/>
  <c r="N138" i="1"/>
  <c r="R138" i="1"/>
  <c r="S138" i="1"/>
  <c r="M141" i="1"/>
  <c r="N141" i="1"/>
  <c r="R141" i="1"/>
  <c r="S141" i="1"/>
  <c r="M139" i="1"/>
  <c r="N139" i="1"/>
  <c r="R139" i="1"/>
  <c r="S139" i="1"/>
  <c r="M142" i="1"/>
  <c r="N142" i="1"/>
  <c r="R142" i="1"/>
  <c r="S142" i="1"/>
  <c r="M144" i="1"/>
  <c r="N144" i="1"/>
  <c r="R144" i="1"/>
  <c r="S144" i="1"/>
  <c r="M145" i="1"/>
  <c r="N145" i="1"/>
  <c r="R145" i="1"/>
  <c r="S145" i="1"/>
  <c r="M146" i="1"/>
  <c r="N146" i="1"/>
  <c r="R146" i="1"/>
  <c r="S146" i="1"/>
  <c r="M147" i="1"/>
  <c r="N147" i="1"/>
  <c r="R147" i="1"/>
  <c r="S147" i="1"/>
  <c r="M140" i="1"/>
  <c r="N140" i="1"/>
  <c r="R140" i="1"/>
  <c r="S140" i="1"/>
  <c r="M174" i="1"/>
  <c r="N174" i="1"/>
  <c r="R174" i="1"/>
  <c r="S174" i="1"/>
  <c r="M183" i="1"/>
  <c r="N183" i="1"/>
  <c r="R183" i="1"/>
  <c r="S183" i="1"/>
  <c r="M182" i="1"/>
  <c r="N182" i="1"/>
  <c r="R182" i="1"/>
  <c r="S182" i="1"/>
  <c r="M3" i="1"/>
  <c r="N3" i="1"/>
  <c r="R3" i="1"/>
  <c r="S3" i="1"/>
  <c r="M4" i="1"/>
  <c r="N4" i="1"/>
  <c r="R4" i="1"/>
  <c r="S4" i="1"/>
  <c r="M5" i="1"/>
  <c r="N5" i="1"/>
  <c r="R5" i="1"/>
  <c r="S5" i="1"/>
  <c r="M6" i="1"/>
  <c r="N6" i="1"/>
  <c r="R6" i="1"/>
  <c r="S6" i="1"/>
  <c r="M7" i="1"/>
  <c r="N7" i="1"/>
  <c r="R7" i="1"/>
  <c r="S7" i="1"/>
  <c r="M13" i="1"/>
  <c r="N13" i="1"/>
  <c r="R13" i="1"/>
  <c r="S13" i="1"/>
  <c r="M8" i="1"/>
  <c r="N8" i="1"/>
  <c r="R8" i="1"/>
  <c r="S8" i="1"/>
  <c r="M9" i="1"/>
  <c r="N9" i="1"/>
  <c r="R9" i="1"/>
  <c r="S9" i="1"/>
  <c r="M2" i="1"/>
  <c r="N2" i="1"/>
  <c r="R2" i="1"/>
  <c r="S2" i="1"/>
  <c r="M10" i="1"/>
  <c r="N10" i="1"/>
  <c r="R10" i="1"/>
  <c r="S10" i="1"/>
  <c r="M11" i="1"/>
  <c r="N11" i="1"/>
  <c r="R11" i="1"/>
  <c r="S11" i="1"/>
  <c r="M12" i="1"/>
  <c r="N12" i="1"/>
  <c r="R12" i="1"/>
  <c r="S12" i="1"/>
  <c r="M14" i="1"/>
  <c r="N14" i="1"/>
  <c r="R14" i="1"/>
  <c r="S14" i="1"/>
  <c r="M15" i="1"/>
  <c r="N15" i="1"/>
  <c r="R15" i="1"/>
  <c r="S15" i="1"/>
  <c r="M56" i="1"/>
  <c r="N56" i="1"/>
  <c r="R56" i="1"/>
  <c r="S56" i="1"/>
  <c r="M90" i="1"/>
  <c r="N90" i="1"/>
  <c r="R90" i="1"/>
  <c r="S90" i="1"/>
  <c r="M92" i="1"/>
  <c r="N92" i="1"/>
  <c r="R92" i="1"/>
  <c r="S92" i="1"/>
  <c r="M93" i="1"/>
  <c r="N93" i="1"/>
  <c r="R93" i="1"/>
  <c r="S93" i="1"/>
  <c r="M94" i="1"/>
  <c r="N94" i="1"/>
  <c r="R94" i="1"/>
  <c r="S94" i="1"/>
  <c r="M95" i="1"/>
  <c r="N95" i="1"/>
  <c r="R95" i="1"/>
  <c r="S95" i="1"/>
  <c r="M96" i="1"/>
  <c r="N96" i="1"/>
  <c r="R96" i="1"/>
  <c r="S96" i="1"/>
  <c r="M97" i="1"/>
  <c r="N97" i="1"/>
  <c r="R97" i="1"/>
  <c r="S97" i="1"/>
  <c r="M98" i="1"/>
  <c r="N98" i="1"/>
  <c r="R98" i="1"/>
  <c r="S98" i="1"/>
  <c r="M99" i="1"/>
  <c r="N99" i="1"/>
  <c r="R99" i="1"/>
  <c r="S99" i="1"/>
  <c r="M100" i="1"/>
  <c r="N100" i="1"/>
  <c r="R100" i="1"/>
  <c r="S100" i="1"/>
  <c r="M91" i="1"/>
  <c r="N91" i="1"/>
  <c r="R91" i="1"/>
  <c r="S91" i="1"/>
  <c r="M101" i="1"/>
  <c r="N101" i="1"/>
  <c r="R101" i="1"/>
  <c r="S101" i="1"/>
  <c r="M102" i="1"/>
  <c r="N102" i="1"/>
  <c r="R102" i="1"/>
  <c r="S102" i="1"/>
  <c r="M103" i="1"/>
  <c r="N103" i="1"/>
  <c r="R103" i="1"/>
  <c r="S103" i="1"/>
  <c r="M104" i="1"/>
  <c r="N104" i="1"/>
  <c r="R104" i="1"/>
  <c r="S104" i="1"/>
  <c r="M152" i="1"/>
  <c r="N152" i="1"/>
  <c r="R152" i="1"/>
  <c r="S152" i="1"/>
  <c r="M105" i="1"/>
  <c r="N105" i="1"/>
  <c r="R105" i="1"/>
  <c r="S105" i="1"/>
  <c r="M106" i="1"/>
  <c r="N106" i="1"/>
  <c r="R106" i="1"/>
  <c r="S106" i="1"/>
  <c r="M107" i="1"/>
  <c r="N107" i="1"/>
  <c r="R107" i="1"/>
  <c r="S107" i="1"/>
  <c r="M108" i="1"/>
  <c r="N108" i="1"/>
  <c r="R108" i="1"/>
  <c r="S108" i="1"/>
  <c r="M109" i="1"/>
  <c r="N109" i="1"/>
  <c r="R109" i="1"/>
  <c r="S109" i="1"/>
  <c r="M110" i="1"/>
  <c r="N110" i="1"/>
  <c r="R110" i="1"/>
  <c r="S110" i="1"/>
  <c r="M111" i="1"/>
  <c r="N111" i="1"/>
  <c r="R111" i="1"/>
  <c r="S111" i="1"/>
  <c r="M112" i="1"/>
  <c r="N112" i="1"/>
  <c r="R112" i="1"/>
  <c r="S112" i="1"/>
  <c r="M113" i="1"/>
  <c r="N113" i="1"/>
  <c r="R113" i="1"/>
  <c r="S113" i="1"/>
  <c r="M114" i="1"/>
  <c r="N114" i="1"/>
  <c r="R114" i="1"/>
  <c r="S114" i="1"/>
  <c r="M115" i="1"/>
  <c r="N115" i="1"/>
  <c r="R115" i="1"/>
  <c r="S115" i="1"/>
  <c r="M116" i="1"/>
  <c r="N116" i="1"/>
  <c r="R116" i="1"/>
  <c r="S116" i="1"/>
  <c r="M117" i="1"/>
  <c r="N117" i="1"/>
  <c r="R117" i="1"/>
  <c r="S117" i="1"/>
  <c r="M118" i="1"/>
  <c r="N118" i="1"/>
  <c r="R118" i="1"/>
  <c r="S118" i="1"/>
  <c r="M119" i="1"/>
  <c r="N119" i="1"/>
  <c r="R119" i="1"/>
  <c r="S119" i="1"/>
  <c r="M37" i="1"/>
  <c r="N37" i="1"/>
  <c r="R37" i="1"/>
  <c r="S37" i="1"/>
  <c r="M38" i="1"/>
  <c r="N38" i="1"/>
  <c r="R38" i="1"/>
  <c r="S38" i="1"/>
  <c r="M153" i="1"/>
  <c r="N153" i="1"/>
  <c r="R153" i="1"/>
  <c r="S153" i="1"/>
  <c r="M39" i="1"/>
  <c r="N39" i="1"/>
  <c r="R39" i="1"/>
  <c r="S39" i="1"/>
  <c r="M40" i="1"/>
  <c r="N40" i="1"/>
  <c r="R40" i="1"/>
  <c r="S40" i="1"/>
  <c r="M41" i="1"/>
  <c r="N41" i="1"/>
  <c r="R41" i="1"/>
  <c r="S41" i="1"/>
  <c r="M148" i="1"/>
  <c r="N148" i="1"/>
  <c r="R148" i="1"/>
  <c r="S148" i="1"/>
  <c r="M154" i="1"/>
  <c r="N154" i="1"/>
  <c r="R154" i="1"/>
  <c r="S154" i="1"/>
  <c r="M155" i="1"/>
  <c r="N155" i="1"/>
  <c r="R155" i="1"/>
  <c r="S155" i="1"/>
  <c r="M156" i="1"/>
  <c r="N156" i="1"/>
  <c r="R156" i="1"/>
  <c r="S156" i="1"/>
  <c r="M157" i="1"/>
  <c r="N157" i="1"/>
  <c r="R157" i="1"/>
  <c r="S157" i="1"/>
  <c r="M42" i="1"/>
  <c r="N42" i="1"/>
  <c r="R42" i="1"/>
  <c r="S42" i="1"/>
  <c r="M88" i="1"/>
  <c r="N88" i="1"/>
  <c r="R88" i="1"/>
  <c r="S88" i="1"/>
  <c r="M89" i="1"/>
  <c r="N89" i="1"/>
  <c r="R89" i="1"/>
  <c r="S89" i="1"/>
  <c r="M160" i="1"/>
  <c r="N160" i="1"/>
  <c r="R160" i="1"/>
  <c r="S160" i="1"/>
  <c r="M159" i="1"/>
  <c r="N159" i="1"/>
  <c r="R159" i="1"/>
  <c r="S159" i="1"/>
  <c r="M161" i="1"/>
  <c r="N161" i="1"/>
  <c r="R161" i="1"/>
  <c r="S161" i="1"/>
  <c r="M162" i="1"/>
  <c r="N162" i="1"/>
  <c r="R162" i="1"/>
  <c r="S162" i="1"/>
  <c r="M158" i="1"/>
  <c r="N158" i="1"/>
  <c r="R158" i="1"/>
  <c r="S158" i="1"/>
  <c r="M163" i="1"/>
  <c r="N163" i="1"/>
  <c r="R163" i="1"/>
  <c r="S163" i="1"/>
  <c r="M44" i="1"/>
  <c r="N44" i="1"/>
  <c r="R44" i="1"/>
  <c r="S44" i="1"/>
  <c r="M43" i="1"/>
  <c r="N43" i="1"/>
  <c r="R43" i="1"/>
  <c r="S43" i="1"/>
  <c r="M167" i="1"/>
  <c r="N167" i="1"/>
  <c r="R167" i="1"/>
  <c r="S167" i="1"/>
  <c r="M165" i="1"/>
  <c r="N165" i="1"/>
  <c r="R165" i="1"/>
  <c r="S165" i="1"/>
  <c r="M168" i="1"/>
  <c r="N168" i="1"/>
  <c r="R168" i="1"/>
  <c r="S168" i="1"/>
  <c r="M169" i="1"/>
  <c r="N169" i="1"/>
  <c r="R169" i="1"/>
  <c r="S169" i="1"/>
  <c r="M171" i="1"/>
  <c r="N171" i="1"/>
  <c r="R171" i="1"/>
  <c r="S171" i="1"/>
  <c r="M164" i="1"/>
  <c r="N164" i="1"/>
  <c r="R164" i="1"/>
  <c r="S164" i="1"/>
  <c r="M166" i="1"/>
  <c r="N166" i="1"/>
  <c r="R166" i="1"/>
  <c r="S166" i="1"/>
  <c r="M170" i="1"/>
  <c r="N170" i="1"/>
  <c r="R170" i="1"/>
  <c r="S170" i="1"/>
  <c r="M19" i="1"/>
  <c r="N19" i="1"/>
  <c r="R19" i="1"/>
  <c r="S19" i="1"/>
  <c r="M24" i="1"/>
  <c r="N24" i="1"/>
  <c r="R24" i="1"/>
  <c r="S24" i="1"/>
  <c r="M21" i="1"/>
  <c r="N21" i="1"/>
  <c r="R21" i="1"/>
  <c r="S21" i="1"/>
  <c r="M23" i="1"/>
  <c r="N23" i="1"/>
  <c r="R23" i="1"/>
  <c r="S23" i="1"/>
  <c r="M25" i="1"/>
  <c r="N25" i="1"/>
  <c r="R25" i="1"/>
  <c r="S25" i="1"/>
  <c r="M20" i="1"/>
  <c r="N20" i="1"/>
  <c r="R20" i="1"/>
  <c r="S20" i="1"/>
  <c r="M26" i="1"/>
  <c r="N26" i="1"/>
  <c r="R26" i="1"/>
  <c r="S26" i="1"/>
  <c r="M27" i="1"/>
  <c r="N27" i="1"/>
  <c r="R27" i="1"/>
  <c r="S27" i="1"/>
  <c r="M28" i="1"/>
  <c r="N28" i="1"/>
  <c r="R28" i="1"/>
  <c r="S28" i="1"/>
  <c r="M29" i="1"/>
  <c r="N29" i="1"/>
  <c r="R29" i="1"/>
  <c r="S29" i="1"/>
  <c r="M30" i="1"/>
  <c r="N30" i="1"/>
  <c r="R30" i="1"/>
  <c r="S30" i="1"/>
  <c r="M22" i="1"/>
  <c r="N22" i="1"/>
  <c r="R22" i="1"/>
  <c r="S22" i="1"/>
  <c r="M31" i="1"/>
  <c r="N31" i="1"/>
  <c r="R31" i="1"/>
  <c r="S31" i="1"/>
  <c r="M32" i="1"/>
  <c r="N32" i="1"/>
  <c r="R32" i="1"/>
  <c r="S32" i="1"/>
  <c r="M33" i="1"/>
  <c r="N33" i="1"/>
  <c r="R33" i="1"/>
  <c r="S33" i="1"/>
  <c r="M73" i="1"/>
  <c r="N73" i="1"/>
  <c r="R73" i="1"/>
  <c r="S73" i="1"/>
  <c r="M74" i="1"/>
  <c r="N74" i="1"/>
  <c r="R74" i="1"/>
  <c r="S74" i="1"/>
  <c r="M75" i="1"/>
  <c r="N75" i="1"/>
  <c r="R75" i="1"/>
  <c r="S75" i="1"/>
  <c r="M76" i="1"/>
  <c r="N76" i="1"/>
  <c r="R76" i="1"/>
  <c r="S76" i="1"/>
  <c r="M149" i="1"/>
  <c r="N149" i="1"/>
  <c r="R149" i="1"/>
  <c r="S149" i="1"/>
  <c r="M150" i="1"/>
  <c r="N150" i="1"/>
  <c r="R150" i="1"/>
  <c r="S150" i="1"/>
  <c r="M34" i="1"/>
  <c r="N34" i="1"/>
  <c r="R34" i="1"/>
  <c r="S34" i="1"/>
  <c r="M35" i="1"/>
  <c r="N35" i="1"/>
  <c r="R35" i="1"/>
  <c r="S35" i="1"/>
  <c r="M36" i="1"/>
  <c r="N36" i="1"/>
  <c r="R36" i="1"/>
  <c r="S36" i="1"/>
  <c r="M57" i="1"/>
  <c r="N57" i="1"/>
  <c r="R57" i="1"/>
  <c r="S57" i="1"/>
  <c r="M58" i="1"/>
  <c r="N58" i="1"/>
  <c r="R58" i="1"/>
  <c r="S58" i="1"/>
  <c r="M59" i="1"/>
  <c r="N59" i="1"/>
  <c r="R59" i="1"/>
  <c r="S59" i="1"/>
  <c r="M60" i="1"/>
  <c r="N60" i="1"/>
  <c r="R60" i="1"/>
  <c r="S60" i="1"/>
  <c r="M61" i="1"/>
  <c r="N61" i="1"/>
  <c r="R61" i="1"/>
  <c r="S61" i="1"/>
  <c r="M62" i="1"/>
  <c r="N62" i="1"/>
  <c r="R62" i="1"/>
  <c r="S62" i="1"/>
  <c r="M63" i="1"/>
  <c r="N63" i="1"/>
  <c r="R63" i="1"/>
  <c r="S63" i="1"/>
  <c r="M77" i="1"/>
  <c r="N77" i="1"/>
  <c r="R77" i="1"/>
  <c r="S77" i="1"/>
  <c r="M78" i="1"/>
  <c r="N78" i="1"/>
  <c r="R78" i="1"/>
  <c r="S78" i="1"/>
  <c r="M79" i="1"/>
  <c r="N79" i="1"/>
  <c r="R79" i="1"/>
  <c r="S79" i="1"/>
  <c r="M80" i="1"/>
  <c r="N80" i="1"/>
  <c r="R80" i="1"/>
  <c r="S80" i="1"/>
  <c r="M81" i="1"/>
  <c r="N81" i="1"/>
  <c r="R81" i="1"/>
  <c r="S81" i="1"/>
  <c r="M82" i="1"/>
  <c r="N82" i="1"/>
  <c r="R82" i="1"/>
  <c r="S82" i="1"/>
  <c r="M83" i="1"/>
  <c r="N83" i="1"/>
  <c r="R83" i="1"/>
  <c r="S83" i="1"/>
  <c r="M84" i="1"/>
  <c r="N84" i="1"/>
  <c r="R84" i="1"/>
  <c r="S84" i="1"/>
  <c r="M85" i="1"/>
  <c r="N85" i="1"/>
  <c r="R85" i="1"/>
  <c r="S85" i="1"/>
  <c r="M86" i="1"/>
  <c r="N86" i="1"/>
  <c r="R86" i="1"/>
  <c r="S86" i="1"/>
  <c r="M184" i="1"/>
  <c r="N184" i="1"/>
  <c r="R184" i="1"/>
  <c r="S184" i="1"/>
  <c r="M185" i="1"/>
  <c r="N185" i="1"/>
  <c r="R185" i="1"/>
  <c r="S185" i="1"/>
  <c r="M186" i="1"/>
  <c r="N186" i="1"/>
  <c r="R186" i="1"/>
  <c r="S186" i="1"/>
  <c r="M194" i="1"/>
  <c r="N194" i="1"/>
  <c r="R194" i="1"/>
  <c r="S194" i="1"/>
  <c r="M187" i="1"/>
  <c r="N187" i="1"/>
  <c r="R187" i="1"/>
  <c r="S187" i="1"/>
  <c r="M188" i="1"/>
  <c r="N188" i="1"/>
  <c r="R188" i="1"/>
  <c r="S188" i="1"/>
  <c r="M189" i="1"/>
  <c r="N189" i="1"/>
  <c r="R189" i="1"/>
  <c r="S189" i="1"/>
  <c r="M190" i="1"/>
  <c r="N190" i="1"/>
  <c r="R190" i="1"/>
  <c r="S190" i="1"/>
  <c r="M191" i="1"/>
  <c r="N191" i="1"/>
  <c r="R191" i="1"/>
  <c r="S191" i="1"/>
  <c r="M192" i="1"/>
  <c r="N192" i="1"/>
  <c r="R192" i="1"/>
  <c r="S192" i="1"/>
  <c r="M193" i="1"/>
  <c r="N193" i="1"/>
  <c r="R193" i="1"/>
  <c r="S193" i="1"/>
  <c r="M195" i="1"/>
  <c r="N195" i="1"/>
  <c r="R195" i="1"/>
  <c r="S195" i="1"/>
  <c r="M198" i="1"/>
  <c r="N198" i="1"/>
  <c r="R198" i="1"/>
  <c r="S198" i="1"/>
  <c r="M196" i="1"/>
  <c r="N196" i="1"/>
  <c r="R196" i="1"/>
  <c r="S196" i="1"/>
  <c r="M197" i="1"/>
  <c r="N197" i="1"/>
  <c r="R197" i="1"/>
  <c r="S197" i="1"/>
  <c r="M199" i="1"/>
  <c r="N199" i="1"/>
  <c r="R199" i="1"/>
  <c r="S199" i="1"/>
  <c r="M203" i="1"/>
  <c r="N203" i="1"/>
  <c r="R203" i="1"/>
  <c r="S203" i="1"/>
  <c r="M200" i="1"/>
  <c r="N200" i="1"/>
  <c r="R200" i="1"/>
  <c r="S200" i="1"/>
  <c r="M201" i="1"/>
  <c r="N201" i="1"/>
  <c r="R201" i="1"/>
  <c r="S201" i="1"/>
  <c r="M202" i="1"/>
  <c r="N202" i="1"/>
  <c r="R202" i="1"/>
  <c r="S202" i="1"/>
  <c r="M204" i="1"/>
  <c r="N204" i="1"/>
  <c r="R204" i="1"/>
  <c r="S204" i="1"/>
  <c r="M205" i="1"/>
  <c r="N205" i="1"/>
  <c r="R205" i="1"/>
  <c r="S205" i="1"/>
  <c r="M175" i="1"/>
  <c r="N175" i="1"/>
  <c r="R175" i="1"/>
  <c r="S175" i="1"/>
  <c r="M206" i="1"/>
  <c r="N206" i="1"/>
  <c r="R206" i="1"/>
  <c r="S206" i="1"/>
  <c r="M207" i="1"/>
  <c r="N207" i="1"/>
  <c r="R207" i="1"/>
  <c r="S207" i="1"/>
  <c r="M208" i="1"/>
  <c r="N208" i="1"/>
  <c r="R208" i="1"/>
  <c r="S208" i="1"/>
  <c r="M210" i="1"/>
  <c r="N210" i="1"/>
  <c r="R210" i="1"/>
  <c r="S210" i="1"/>
  <c r="M211" i="1"/>
  <c r="N211" i="1"/>
  <c r="R211" i="1"/>
  <c r="S211" i="1"/>
  <c r="M212" i="1"/>
  <c r="N212" i="1"/>
  <c r="R212" i="1"/>
  <c r="S212" i="1"/>
  <c r="M213" i="1"/>
  <c r="N213" i="1"/>
  <c r="R213" i="1"/>
  <c r="S213" i="1"/>
  <c r="M214" i="1"/>
  <c r="N214" i="1"/>
  <c r="R214" i="1"/>
  <c r="S214" i="1"/>
  <c r="M215" i="1"/>
  <c r="N215" i="1"/>
  <c r="R215" i="1"/>
  <c r="S215" i="1"/>
  <c r="M209" i="1"/>
  <c r="N209" i="1"/>
  <c r="R209" i="1"/>
  <c r="S209" i="1"/>
  <c r="S16" i="1"/>
  <c r="N16" i="1"/>
  <c r="M16" i="1"/>
  <c r="R16" i="1"/>
  <c r="G17" i="1" l="1"/>
  <c r="G18" i="1"/>
  <c r="G48" i="1"/>
  <c r="G49" i="1"/>
  <c r="G47" i="1"/>
  <c r="G45" i="1"/>
  <c r="G46" i="1"/>
  <c r="G64" i="1"/>
  <c r="G65" i="1"/>
  <c r="G120" i="1"/>
  <c r="G121" i="1"/>
  <c r="G122" i="1"/>
  <c r="G126" i="1"/>
  <c r="G129" i="1"/>
  <c r="G132" i="1"/>
  <c r="G137" i="1"/>
  <c r="G127" i="1"/>
  <c r="G128" i="1"/>
  <c r="G123" i="1"/>
  <c r="G131" i="1"/>
  <c r="G134" i="1"/>
  <c r="G124" i="1"/>
  <c r="G130" i="1"/>
  <c r="G125" i="1"/>
  <c r="G133" i="1"/>
  <c r="G135" i="1"/>
  <c r="G136" i="1"/>
  <c r="G172" i="1"/>
  <c r="G176" i="1"/>
  <c r="G177" i="1"/>
  <c r="G180" i="1"/>
  <c r="G178" i="1"/>
  <c r="G179" i="1"/>
  <c r="G50" i="1"/>
  <c r="G51" i="1"/>
  <c r="G52" i="1"/>
  <c r="G53" i="1"/>
  <c r="G54" i="1"/>
  <c r="G66" i="1"/>
  <c r="G67" i="1"/>
  <c r="G70" i="1"/>
  <c r="G68" i="1"/>
  <c r="G71" i="1"/>
  <c r="G69" i="1"/>
  <c r="G87" i="1"/>
  <c r="G151" i="1"/>
  <c r="G173" i="1"/>
  <c r="G181" i="1"/>
  <c r="G55" i="1"/>
  <c r="G72" i="1"/>
  <c r="G143" i="1"/>
  <c r="G138" i="1"/>
  <c r="G141" i="1"/>
  <c r="G139" i="1"/>
  <c r="G142" i="1"/>
  <c r="G144" i="1"/>
  <c r="G145" i="1"/>
  <c r="G146" i="1"/>
  <c r="G147" i="1"/>
  <c r="G140" i="1"/>
  <c r="G174" i="1"/>
  <c r="G183" i="1"/>
  <c r="G182" i="1"/>
  <c r="G3" i="1"/>
  <c r="G4" i="1"/>
  <c r="G5" i="1"/>
  <c r="G6" i="1"/>
  <c r="G7" i="1"/>
  <c r="G13" i="1"/>
  <c r="G8" i="1"/>
  <c r="G9" i="1"/>
  <c r="G2" i="1"/>
  <c r="G10" i="1"/>
  <c r="G11" i="1"/>
  <c r="G12" i="1"/>
  <c r="G14" i="1"/>
  <c r="G15" i="1"/>
  <c r="G56" i="1"/>
  <c r="G90" i="1"/>
  <c r="G92" i="1"/>
  <c r="G93" i="1"/>
  <c r="G94" i="1"/>
  <c r="G95" i="1"/>
  <c r="G96" i="1"/>
  <c r="G97" i="1"/>
  <c r="G98" i="1"/>
  <c r="G99" i="1"/>
  <c r="G100" i="1"/>
  <c r="G91" i="1"/>
  <c r="G101" i="1"/>
  <c r="G102" i="1"/>
  <c r="G103" i="1"/>
  <c r="G104" i="1"/>
  <c r="G152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37" i="1"/>
  <c r="G38" i="1"/>
  <c r="G153" i="1"/>
  <c r="G39" i="1"/>
  <c r="G40" i="1"/>
  <c r="G41" i="1"/>
  <c r="G148" i="1"/>
  <c r="G154" i="1"/>
  <c r="G155" i="1"/>
  <c r="G156" i="1"/>
  <c r="G157" i="1"/>
  <c r="G42" i="1"/>
  <c r="G88" i="1"/>
  <c r="G89" i="1"/>
  <c r="G160" i="1"/>
  <c r="G159" i="1"/>
  <c r="G161" i="1"/>
  <c r="G162" i="1"/>
  <c r="G158" i="1"/>
  <c r="G163" i="1"/>
  <c r="G44" i="1"/>
  <c r="G43" i="1"/>
  <c r="G167" i="1"/>
  <c r="G165" i="1"/>
  <c r="G168" i="1"/>
  <c r="G169" i="1"/>
  <c r="G171" i="1"/>
  <c r="G164" i="1"/>
  <c r="G166" i="1"/>
  <c r="G170" i="1"/>
  <c r="G19" i="1"/>
  <c r="G24" i="1"/>
  <c r="G21" i="1"/>
  <c r="G23" i="1"/>
  <c r="G25" i="1"/>
  <c r="G20" i="1"/>
  <c r="G26" i="1"/>
  <c r="G27" i="1"/>
  <c r="G28" i="1"/>
  <c r="G29" i="1"/>
  <c r="G30" i="1"/>
  <c r="G22" i="1"/>
  <c r="G31" i="1"/>
  <c r="G32" i="1"/>
  <c r="G33" i="1"/>
  <c r="G73" i="1"/>
  <c r="G74" i="1"/>
  <c r="G75" i="1"/>
  <c r="G76" i="1"/>
  <c r="G149" i="1"/>
  <c r="G150" i="1"/>
  <c r="G34" i="1"/>
  <c r="G35" i="1"/>
  <c r="G36" i="1"/>
  <c r="G57" i="1"/>
  <c r="G58" i="1"/>
  <c r="G59" i="1"/>
  <c r="G60" i="1"/>
  <c r="G61" i="1"/>
  <c r="G62" i="1"/>
  <c r="G63" i="1"/>
  <c r="G77" i="1"/>
  <c r="G78" i="1"/>
  <c r="G79" i="1"/>
  <c r="G80" i="1"/>
  <c r="G81" i="1"/>
  <c r="G82" i="1"/>
  <c r="G83" i="1"/>
  <c r="G84" i="1"/>
  <c r="G85" i="1"/>
  <c r="G86" i="1"/>
  <c r="G184" i="1"/>
  <c r="G185" i="1"/>
  <c r="G186" i="1"/>
  <c r="G194" i="1"/>
  <c r="G187" i="1"/>
  <c r="G188" i="1"/>
  <c r="G189" i="1"/>
  <c r="G190" i="1"/>
  <c r="G191" i="1"/>
  <c r="G192" i="1"/>
  <c r="G193" i="1"/>
  <c r="G195" i="1"/>
  <c r="G198" i="1"/>
  <c r="G196" i="1"/>
  <c r="G197" i="1"/>
  <c r="G199" i="1"/>
  <c r="G203" i="1"/>
  <c r="G200" i="1"/>
  <c r="G201" i="1"/>
  <c r="G202" i="1"/>
  <c r="G204" i="1"/>
  <c r="G205" i="1"/>
  <c r="G175" i="1"/>
  <c r="G206" i="1"/>
  <c r="G207" i="1"/>
  <c r="G208" i="1"/>
  <c r="G210" i="1"/>
  <c r="G211" i="1"/>
  <c r="G212" i="1"/>
  <c r="G213" i="1"/>
  <c r="G214" i="1"/>
  <c r="G215" i="1"/>
  <c r="G209" i="1"/>
  <c r="G16" i="1"/>
</calcChain>
</file>

<file path=xl/sharedStrings.xml><?xml version="1.0" encoding="utf-8"?>
<sst xmlns="http://schemas.openxmlformats.org/spreadsheetml/2006/main" count="3661" uniqueCount="712">
  <si>
    <t>Category</t>
  </si>
  <si>
    <t>SubCategory</t>
  </si>
  <si>
    <t>Description</t>
  </si>
  <si>
    <t>DSGNDist_ABILITY CHARGE-Fluctuating Field_B00M_MATTER.wav</t>
  </si>
  <si>
    <t>DESIGNED</t>
  </si>
  <si>
    <t>DISTORTION</t>
  </si>
  <si>
    <t>Synthetic thunder, like an aircraft engine passing by, high air pressure filtered.</t>
  </si>
  <si>
    <t>DSGNGran_ABILITY CHARGE-Bubbling Space_B00M_MATTER.wav</t>
  </si>
  <si>
    <t>GRANULAR</t>
  </si>
  <si>
    <t>Boiling substance, rotating system, screech sound like the one caused by friction on a metallic wheel.</t>
  </si>
  <si>
    <t>DSGNGran_ABILITY CHARGE-Crystal Shards_B00M_MATTER.wav</t>
  </si>
  <si>
    <t>Digital glass shattering, crushing stones, distorted, shrill.</t>
  </si>
  <si>
    <t>DSGNMisc_ABILITY CHARGE-Superpower Invocation_B00M_MATTER.wav</t>
  </si>
  <si>
    <t>MISC</t>
  </si>
  <si>
    <t>Magic spell, space weapon, medium tail.</t>
  </si>
  <si>
    <t>DSGNMisc_ABILITY CHARGE-Warping Cast_B00M_MATTER.wav</t>
  </si>
  <si>
    <t>Space weapon shot, power discharge, electrical explosion.</t>
  </si>
  <si>
    <t>DSGNMisc_ABILITY CHARGE-Rubber Swarm_B00M_MATTER.wav</t>
  </si>
  <si>
    <t>Space plague, robotic horde, synthetic crowd.</t>
  </si>
  <si>
    <t>DSGNMisc_ABILITY CHARGE-Dark Bioform_B00M_MATTER.wav</t>
  </si>
  <si>
    <t>Evil alien, low resonant indistinguishable communication with high frequency chirps.</t>
  </si>
  <si>
    <t>DSGNMisc_ABILITY CHARGE-Flurry Strings_B00M_MATTER.wav</t>
  </si>
  <si>
    <t>Asteroids rain, space elements burst.</t>
  </si>
  <si>
    <t>DSGNSynth_ABILITY CHARGE-Atonal Hypnotic Force_B00M_MATTER.wav</t>
  </si>
  <si>
    <t>SYNTHETIC</t>
  </si>
  <si>
    <t>Condensed power, constant resonant energy.</t>
  </si>
  <si>
    <t>DSGNSynth_ABILITY CHARGE-Ion Surge_B00M_MATTER.wav</t>
  </si>
  <si>
    <t>Charged subatomic particles, electrons overload, Metallic friction noise.</t>
  </si>
  <si>
    <t>SCIEnrg_ABILITY CHARGE-Aggressive Short_B00M_MATTER.wav</t>
  </si>
  <si>
    <t>SCIFI</t>
  </si>
  <si>
    <t>ENERGY</t>
  </si>
  <si>
    <t>Laser attack, energy shot.</t>
  </si>
  <si>
    <t>SCIEnrg_ABILITY CHARGE-Arcane Force Activate_B00M_MATTER.wav</t>
  </si>
  <si>
    <t>Restricted access granted, classified power enabled, space ship passing by.</t>
  </si>
  <si>
    <t>SCIEnrg_ABILITY CHARGE-Dark Liquid_B00M_MATTER.wav</t>
  </si>
  <si>
    <t>Viscous substance, obscure fluid sneaking off.</t>
  </si>
  <si>
    <t>SCIEnrg_ABILITY CHARGE-Energetic Gestures_B00M_MATTER.wav</t>
  </si>
  <si>
    <t>Power movement, dense liquid, living fluid swoosh.</t>
  </si>
  <si>
    <t>SCIEnrg_ABILITY CHARGE-High Zipper_B00M_MATTER.wav</t>
  </si>
  <si>
    <t>Energy sword, electricity gun.</t>
  </si>
  <si>
    <t>SCIEnrg_ABILITY CHARGE-Ripping Through_B00M_MATTER.wav</t>
  </si>
  <si>
    <t>Space disruption, galaxy crossing.</t>
  </si>
  <si>
    <t>SCIEnrg_ABILITY CHARGE-Whooshy Fast Jump_B00M_MATTER.wav</t>
  </si>
  <si>
    <t>Space leap, throwing of an energy belt.</t>
  </si>
  <si>
    <t>SCIEnrg_ABILITY CHARGE-Granular Protection Shield_B00M_MATTER.wav</t>
  </si>
  <si>
    <t>Electrical dust armor, particles rejector. Malfunctioning device.</t>
  </si>
  <si>
    <t>SCIEnrg_ABILITY CHARGE-Gravitational Ripples_B00M_MATTER.wav</t>
  </si>
  <si>
    <t>Synthetic rain, atmospheric precipitation.</t>
  </si>
  <si>
    <t>SCIEnrg_ABILITY CHARGE-Electric Flux_B00M_MATTER.wav</t>
  </si>
  <si>
    <t>High pressure air sound on a metallic surface, Energy flow.</t>
  </si>
  <si>
    <t>SCIEnrg_ABILITY CHARGE-Noisy Electric Storm_B00M_MATTER.wav</t>
  </si>
  <si>
    <t>Space war, laser weapons, electric charge bombardment.</t>
  </si>
  <si>
    <t>SCIEnrg_ABILITY CHARGE-Sparkler Electrified_B00M_MATTER.wav</t>
  </si>
  <si>
    <t>Electrons burst, space darts.</t>
  </si>
  <si>
    <t>SCIEnrg_ABILITY CHARGE-Electrified Conduit_B00M_MATTER.wav</t>
  </si>
  <si>
    <t>Synthetic storm, energy transfer.</t>
  </si>
  <si>
    <t>SCIEnrg_ABILITY CHARGE-Liquid Metal_B00M_MATTER.wav</t>
  </si>
  <si>
    <t>Random behaviour fluid, space lava.</t>
  </si>
  <si>
    <t>SCIEnrg_ABILITY CHARGE-Electrified Lines_B00M_MATTER.wav</t>
  </si>
  <si>
    <t>High tension device, energy storage cells.</t>
  </si>
  <si>
    <t>SCIEnrg_ABILITY CHARGE-Sizzle Sphere_B00M_MATTER.wav</t>
  </si>
  <si>
    <t>Sputtering object, space bird flapping.</t>
  </si>
  <si>
    <t>SCIEnrg_ABILITY CHARGE-Spectral Fraction_B00M_MATTER.wav</t>
  </si>
  <si>
    <t>Alien motion, spacial noise.</t>
  </si>
  <si>
    <t>SCIEnrg_ABILITY CHARGE-Tiny Oscillation_B00M_MATTER.wav</t>
  </si>
  <si>
    <t>Little energy flutter, electron swinging.</t>
  </si>
  <si>
    <t>SCIMisc_ABILITY CHARGE-Phasy Start Up_B00M_MATTER.wav</t>
  </si>
  <si>
    <t>Energy rise and drop, a space device turning on and off.</t>
  </si>
  <si>
    <t>UIMvmt_ABILITY CHARGE-Neutral Selection_B00M_MATTER.wav</t>
  </si>
  <si>
    <t>USER INTERFACE</t>
  </si>
  <si>
    <t>MOTION</t>
  </si>
  <si>
    <t>Open gates, access granted.</t>
  </si>
  <si>
    <t>UIMvmt_ABILITY CHARGE-Screen Loading_B00M_MATTER.wav</t>
  </si>
  <si>
    <t>System updating, data transfer successful.</t>
  </si>
  <si>
    <t>UIMvmt_ABILITY CHARGE-Thin Laser_B00M_MATTER.wav</t>
  </si>
  <si>
    <t>Small space weapon, electric gun.</t>
  </si>
  <si>
    <t>UIMvmt_ABILITY CHARGE-Spectral Neutral Movements_B00M_MATTER.wav</t>
  </si>
  <si>
    <t>Spatial computer, software application.</t>
  </si>
  <si>
    <t>UIMvmt_ABILITY CHARGE-Spectral Slides_B00M_MATTER.wav</t>
  </si>
  <si>
    <t>Holographic presentation, Three dimensional images swiping.</t>
  </si>
  <si>
    <t>DSGNMisc_ABILITY DEACTIVATE-Energy Tentacles_B00M_MATTER.wav</t>
  </si>
  <si>
    <t>Cosmic lasso, electric ties.</t>
  </si>
  <si>
    <t>DSGNMisc_ABILITY DEACTIVATE-Magnetic Force Drop_B00M_MATTER.wav</t>
  </si>
  <si>
    <t>Gravitational collision, spatial crash.</t>
  </si>
  <si>
    <t>DSGNMisc_ABILITY DEACTIVATE-Neutron Fury_B00M_MATTER.wav</t>
  </si>
  <si>
    <t>Flame thrower, Alien fire gun.</t>
  </si>
  <si>
    <t>DSGNMisc_ABILITY DEACTIVATE-Space Sorcery_B00M_MATTER.wav</t>
  </si>
  <si>
    <t>Black hole crossing, space spell, solar propulsion.</t>
  </si>
  <si>
    <t>DSGNMisc_ABILITY DEACTIVATE-Thunderous Force_B00M_MATTER.wav</t>
  </si>
  <si>
    <t>Solar storm, atmospheric precipitation.</t>
  </si>
  <si>
    <t>DSGNSynth_ABILITY DEACTIVATE-Chunky Deep Dive_B00M_MATTER.wav</t>
  </si>
  <si>
    <t>Low thud of a spatial weapon, space thrust.</t>
  </si>
  <si>
    <t>DSGNSynth_ABILITY DEACTIVATE-Clicky Speak_B00M_MATTER.wav</t>
  </si>
  <si>
    <t>High frequency darts, bouncing atom.</t>
  </si>
  <si>
    <t>DSGNSynth_ABILITY DEACTIVATE-Stutter Tank_B00M_MATTER.wav</t>
  </si>
  <si>
    <t>Space spring, Interstellar catapult.</t>
  </si>
  <si>
    <t>DSGNSynth_ABILITY DEACTIVATE-Dark Unleash_B00M_MATTER.wav</t>
  </si>
  <si>
    <t>Obscure transition, alien drone release.</t>
  </si>
  <si>
    <t>DSGNSynth_ABILITY DEACTIVATE-Synth Accents_B00M_MATTER.wav</t>
  </si>
  <si>
    <t>Rocket hitting the ground, asteroid slowing down.</t>
  </si>
  <si>
    <t>DSGNSynth_ABILITY DEACTIVATE-Holographic Power Down_B00M_MATTER.wav</t>
  </si>
  <si>
    <t>Transmission outage, transfer cut.</t>
  </si>
  <si>
    <t>DSGNTonl_ABILITY DEACTIVATE-Metallic Swirling Force_B00M_MATTER.wav</t>
  </si>
  <si>
    <t>TONAL</t>
  </si>
  <si>
    <t>Crystal friction, energy sword folding.</t>
  </si>
  <si>
    <t>SCIImpt_ABILITY DEACTIVATE-Particle Umbrella_B00M_MATTER.wav</t>
  </si>
  <si>
    <t>IMPACT</t>
  </si>
  <si>
    <t>Atomic cover, Energy shield.</t>
  </si>
  <si>
    <t>SCIMisc_ABILITY DEACTIVATE-Choppy Warp Glitch_B00M_MATTER.wav</t>
  </si>
  <si>
    <t>Electromagnetic wave hit, power disconnection.</t>
  </si>
  <si>
    <t>UIMvmt_ABILITY DEACTIVATE-Data Stream Pulse_B00M_MATTER.wav</t>
  </si>
  <si>
    <t>Information sequence, input material debugging.</t>
  </si>
  <si>
    <t>DSGNMisc_ABILITY RELEASE-Projectile Riff_B00M_MATTER.wav</t>
  </si>
  <si>
    <t>Spatial fabric flapping, celestial wings.</t>
  </si>
  <si>
    <t>DSGNSynth_ABILITY RELEASE-Tonal Warbly Character Sweetener_B00M_MATTER.wav</t>
  </si>
  <si>
    <t>Low frequency waves generator, Energy trampoline.</t>
  </si>
  <si>
    <t>SCIEnrg_ABILITY RELEASE-Noise Suction_B00M_MATTER.wav</t>
  </si>
  <si>
    <t>Particle extinguisher, atomic cleaner device.</t>
  </si>
  <si>
    <t>SCIEnrg_ABILITY RELEASE-Electric Caster_B00M_MATTER.wav</t>
  </si>
  <si>
    <t>Energy launcher, ion splasher.</t>
  </si>
  <si>
    <t>SCIEnrg_ABILITY RELEASE-Lightning Storm_B00M_MATTER.wav</t>
  </si>
  <si>
    <t>Electric beam, electromagnetic spark condenser.</t>
  </si>
  <si>
    <t>SCIEnrg_ABILITY RELEASE-Energy Unleashing_B00M_MATTER.wav</t>
  </si>
  <si>
    <t>Power discharge, electromagnetic waves release.</t>
  </si>
  <si>
    <t>SCIEnrg_ABILITY RELEASE-Liquid Vortex_B00M_MATTER.wav</t>
  </si>
  <si>
    <t>Robotic disconnection, power source dismantle.</t>
  </si>
  <si>
    <t>SCIEnrg_ABILITY RELEASE-Noisy Bouncy_B00M_MATTER.wav</t>
  </si>
  <si>
    <t>Space hummingbird, energy rewind.</t>
  </si>
  <si>
    <t>SCIEnrg_ABILITY RELEASE-Ribbed Bending_B00M_MATTER.wav</t>
  </si>
  <si>
    <t>Automated device, fast electricity charger.</t>
  </si>
  <si>
    <t>SCIEnrg_ABILITY RELEASE-Slow Liquid Wobble_B00M_MATTER.wav</t>
  </si>
  <si>
    <t>Fluid transmission, energy shots under dense substance.</t>
  </si>
  <si>
    <t>SCIEnrg_ABILITY RELEASE-Soft Flow_B00M_MATTER.wav</t>
  </si>
  <si>
    <t>Intermittent stream, swimming particles.</t>
  </si>
  <si>
    <t>SCIEnrg_ABILITY RELEASE-Grain Drain_B00M_MATTER.wav</t>
  </si>
  <si>
    <t>Particles mixer, Ion blender.</t>
  </si>
  <si>
    <t>SCIMisc_ABILITY RELEASE-Thunder Roller_B00M_MATTER.wav</t>
  </si>
  <si>
    <t>Flamethrower with a long tail, energy mill propeller.</t>
  </si>
  <si>
    <t>UIMvmt_ABILITY RELEASE-Tremolated Ice_B00M_MATTER.wav</t>
  </si>
  <si>
    <t>Spy drone, mineral polisher.</t>
  </si>
  <si>
    <t>UIMvmt_ABILITY RELEASE-Spectral Slides_B00M_MATTER.wav</t>
  </si>
  <si>
    <t>AMBDsgn_AMBIENCE-Binary Mist_B00M_MATTER.wav</t>
  </si>
  <si>
    <t>AMBIENCE</t>
  </si>
  <si>
    <t>Spaceships transit, interstellar transport hub.</t>
  </si>
  <si>
    <t>AMBDsgn_AMBIENCE-Black Mirrors_B00M_MATTER.wav</t>
  </si>
  <si>
    <t xml:space="preserve">Black hole absorption, spectral swirl. </t>
  </si>
  <si>
    <t>AMBDsgn_AMBIENCE-Cyborg Temple_B00M_MATTER.wav</t>
  </si>
  <si>
    <t>Robot warehouse, machine sanctuary</t>
  </si>
  <si>
    <t>AMBDsgn_AMBIENCE-Destroyed Control Center_B00M_MATTER.wav</t>
  </si>
  <si>
    <t>Space station background noise, huge electromagnetic field.</t>
  </si>
  <si>
    <t>AMBDsgn_AMBIENCE-Distant Horde_B00M_MATTER.wav</t>
  </si>
  <si>
    <t>Galaxy cicadas, alien multitude.</t>
  </si>
  <si>
    <t>AMBDsgn_AMBIENCE-Sunken Machinery_B00M_MATTER.wav</t>
  </si>
  <si>
    <t>Massive destruction, space earthquake.</t>
  </si>
  <si>
    <t>AMBDsgn_AMBIENCE-Energy Thruster_B00M_MATTER.wav</t>
  </si>
  <si>
    <t>Spaceship engine, cosmic propellant.</t>
  </si>
  <si>
    <t>AMBDsgn_AMBIENCE-Grain Nebula_B00M_MATTER.wav</t>
  </si>
  <si>
    <t>Threatening atmosphere, dark star, foggy planet.</t>
  </si>
  <si>
    <t>AMBDsgn_AMBIENCE-Antimatter Cloud_B00M_MATTER.wav</t>
  </si>
  <si>
    <t>Noisy galaxy, uninhabited planet.</t>
  </si>
  <si>
    <t>AMBDsgn_AMBIENCE-Otherworldly Opening_B00M_MATTER.wav</t>
  </si>
  <si>
    <t>Aliens lurking in the shadows, space bugs.</t>
  </si>
  <si>
    <t>AMBDsgn_AMBIENCE-Outer Space Factory_B00M_MATTER.wav</t>
  </si>
  <si>
    <t>Interstellar port, orbiting satellite.</t>
  </si>
  <si>
    <t>AMBDsgn_AMBIENCE-Steady Buzzing Force_B00M_MATTER.wav</t>
  </si>
  <si>
    <t>Drones watching, spacecrafts taking off from platform.</t>
  </si>
  <si>
    <t>AMBDsgn_AMBIENCE-Thunder Cloud Swirling_B00M_MATTER.wav</t>
  </si>
  <si>
    <t>Storm approaching, electric precipitation.</t>
  </si>
  <si>
    <t>AMBDsgn_AMBIENCE-Undiscovered Portal_B00M_MATTER.wav</t>
  </si>
  <si>
    <t>Black hole door, cosmic gate.</t>
  </si>
  <si>
    <t>DSGNMisc_EXPLOSION LARGE-Crunchy Tonal Ripping_B00M_MATTER.wav</t>
  </si>
  <si>
    <t>Energy breaker, dimensional tearing.</t>
  </si>
  <si>
    <t>EXPLDsgn_EXPLOSION LARGE-Chunky Blast_B00M_MATTER.wav</t>
  </si>
  <si>
    <t>EXPLOSIONS</t>
  </si>
  <si>
    <t>Low resonant explosion, like the one caused  by a rocket launched under water.</t>
  </si>
  <si>
    <t>EXPLDsgn_EXPLOSION LARGE-Distorted Body Punch_B00M_MATTER.wav</t>
  </si>
  <si>
    <t>Door kick, controlled impact.</t>
  </si>
  <si>
    <t>EXPLDsgn_EXPLOSION LARGE-Distorted Double_B00M_MATTER.wav</t>
  </si>
  <si>
    <t>Repeated impact with a long tail.</t>
  </si>
  <si>
    <t>EXPLDsgn_EXPLOSION LARGE-Distorted Punch Blast_B00M_MATTER.wav</t>
  </si>
  <si>
    <t>Very resonant low thud caused by a strong impact with a long tail.</t>
  </si>
  <si>
    <t>EXPLDsgn_EXPLOSION LARGE-Distorted Slow Implosion_B00M_MATTER.wav</t>
  </si>
  <si>
    <t>Muffled fire weapon, outdoors with long tail.</t>
  </si>
  <si>
    <t>EXPLDsgn_EXPLOSION LARGE-Distorted Space Tear_B00M_MATTER.wav</t>
  </si>
  <si>
    <t>Space shotgun, electromagnetic portal closure.</t>
  </si>
  <si>
    <t>EXPLDsgn_EXPLOSION LARGE-Distorted Tonality_B00M_MATTER.wav</t>
  </si>
  <si>
    <t>Filtered gun shot sound, dry tail.</t>
  </si>
  <si>
    <t>EXPLDsgn_EXPLOSION LARGE-Ear Deafen_B00M_MATTER.wav</t>
  </si>
  <si>
    <t>Low impact thud with a squeak and few reflections.</t>
  </si>
  <si>
    <t>EXPLDsgn_EXPLOSION LARGE-Fusion Detonation_B00M_MATTER.wav</t>
  </si>
  <si>
    <t>Fire blast from a long distance, massive blare, long tail.</t>
  </si>
  <si>
    <t>EXPLDsgn_EXPLOSION LARGE-Hollow Burst_B00M_MATTER.wav</t>
  </si>
  <si>
    <t>Synthetic gun shot, mid range sound impact, lack of high frequencies.</t>
  </si>
  <si>
    <t>EXPLDsgn_EXPLOSION LARGE-Deep Punch_B00M_MATTER.wav</t>
  </si>
  <si>
    <t>Giant robot hit, impacts between massive fighting machines.</t>
  </si>
  <si>
    <t>EXPLDsgn_EXPLOSION LARGE-Rift Shockwave_B00M_MATTER.wav</t>
  </si>
  <si>
    <t>Kicking a large and heavy object with a lot of friction.</t>
  </si>
  <si>
    <t>EXPLDsgn_EXPLOSION LARGE-Rocky Implosion_B00M_MATTER.wav</t>
  </si>
  <si>
    <t>Space weapon shot, outdoors, long tail.</t>
  </si>
  <si>
    <t>EXPLDsgn_EXPLOSION LARGE-Shockwave Release_B00M_MATTER.wav</t>
  </si>
  <si>
    <t>High frequency blast, like a muffled sound of a thunder.</t>
  </si>
  <si>
    <t>EXPLDsgn_EXPLOSION LARGE-Thunderous Tail_B00M_MATTER.wav</t>
  </si>
  <si>
    <t>Synthetic storm, energy discharge.</t>
  </si>
  <si>
    <t>SCIImpt_EXPLOSION LARGE-Hollow Finisher_B00M_MATTER.wav</t>
  </si>
  <si>
    <t xml:space="preserve">Sustained hit sound on a dense and large metallic object. </t>
  </si>
  <si>
    <t>EXPLDsgn_EXPLOSION SMALL-Burst Shockwave_B00M_MATTER.wav</t>
  </si>
  <si>
    <t>Space laser weapon, outer world gunshots.</t>
  </si>
  <si>
    <t>EXPLDsgn_EXPLOSION SMALL-Distorted Fracture_B00M_MATTER.wav</t>
  </si>
  <si>
    <t>Electric shotgun, energy blast.</t>
  </si>
  <si>
    <t>EXPLDsgn_EXPLOSION SMALL-Distorted Punch_B00M_MATTER.wav</t>
  </si>
  <si>
    <t>Compact hit like the one caused by a firearm on ice, short tail.</t>
  </si>
  <si>
    <t>EXPLDsgn_EXPLOSION SMALL-Energy Stun Grenade_B00M_MATTER.wav</t>
  </si>
  <si>
    <t>Explosive projectile with an electric shockwave.</t>
  </si>
  <si>
    <t>EXPLDsgn_EXPLOSION SMALL-Flangy Bang_B00M_MATTER.wav</t>
  </si>
  <si>
    <t>Powerful shotgun, outdoor, medium tail.</t>
  </si>
  <si>
    <t>EXPLDsgn_EXPLOSION SMALL-Laser Burst_B00M_MATTER.wav</t>
  </si>
  <si>
    <t>Electric weapon discharge, sustained sound sweeping frequencies from high to low.</t>
  </si>
  <si>
    <t>EXPLDsgn_EXPLOSION SMALL-Missile Attack Sweetener_B00M_MATTER.wav</t>
  </si>
  <si>
    <t>Assault projectile with rattling sound, reflections, short tail.</t>
  </si>
  <si>
    <t>EXPLDsgn_EXPLOSION SMALL-Noisy Sweetener_B00M_MATTER.wav</t>
  </si>
  <si>
    <t>Dull shotgun sound with mechanism, few reflections, short tail.</t>
  </si>
  <si>
    <t>EXPLDsgn_EXPLOSION SMALL-Scatter Impact_B00M_MATTER.wav</t>
  </si>
  <si>
    <t>Woody shotgun sound, short tail.</t>
  </si>
  <si>
    <t>EXPLDsgn_EXPLOSION SMALL-Short Filtered Whomp_B00M_MATTER.wav</t>
  </si>
  <si>
    <t>Low thud accompanied with a high frequency response sound, like hitting a ball that bounces back.</t>
  </si>
  <si>
    <t>EXPLDsgn_EXPLOSION SMALL-Short Resonant Transient_B00M_MATTER.wav</t>
  </si>
  <si>
    <t>Dry shotgun with bouncing mechanism sound.</t>
  </si>
  <si>
    <t>EXPLDsgn_EXPLOSION SMALL-Short SciFi Transient_B00M_MATTER.wav</t>
  </si>
  <si>
    <t>Space pistol with rubber bullets.</t>
  </si>
  <si>
    <t>EXPLDsgn_EXPLOSION SMALL-Smash Transient_B00M_MATTER.wav</t>
  </si>
  <si>
    <t>Compressed gunshots, short tail.</t>
  </si>
  <si>
    <t>EXPLDsgn_EXPLOSION SMALL-Tonal Rebound_B00M_MATTER.wav</t>
  </si>
  <si>
    <t>Doppler effect gunshots, electric weapon, medium tail.</t>
  </si>
  <si>
    <t>EXPLDsgn_EXPLOSION SMALL-Trash Sweetener_B00M_MATTER.wav</t>
  </si>
  <si>
    <t>Distorted burst weapon, resonant, medium tail.</t>
  </si>
  <si>
    <t>DSGNImpt_IMPACT LARGE-Corrupted Digital Armour_B00M_MATTER.wav</t>
  </si>
  <si>
    <t>Low resonant thud with a metallic spring sound on top.</t>
  </si>
  <si>
    <t>DSGNImpt_IMPACT LARGE-Crunchy Boost_B00M_MATTER.wav</t>
  </si>
  <si>
    <t>Spatial electricity weapon, rattling mechanism with spinning oscillators.</t>
  </si>
  <si>
    <t>SCIImpt_IMPACT LARGE-Cyborg Armour Flutter_B00M_MATTER.wav</t>
  </si>
  <si>
    <t>Strong hit with an oscillator lowering its frequency, drop sound.</t>
  </si>
  <si>
    <t>DSGNImpt_IMPACT LARGE-Filtered Energy Jolt_B00M_MATTER.wav</t>
  </si>
  <si>
    <t>Space transformer shutting down, power discharge, electricity rumble.</t>
  </si>
  <si>
    <t>DSGNImpt_IMPACT LARGE-Simple Synth Hits_B00M_MATTER.wav</t>
  </si>
  <si>
    <t>Energy firing rumble with sustained high frequency spark.</t>
  </si>
  <si>
    <t>DSGNImpt_IMPACT LARGE-Super Disintegration_B00M_MATTER.wav</t>
  </si>
  <si>
    <t>Deep energy explosion, high frequency rattling, long tail.</t>
  </si>
  <si>
    <t>SCIEnrg_IMPACT LARGE-Charged Splash_B00M_MATTER.wav</t>
  </si>
  <si>
    <t>High tension hit, like an electrified steel plate vibrating.</t>
  </si>
  <si>
    <t>SCIImpt_IMPACT LARGE-Energetic Construction_B00M_MATTER.wav</t>
  </si>
  <si>
    <t>Large electrical weapon, high frequency burst.</t>
  </si>
  <si>
    <t>SCIImpt_IMPACT LARGE-Energy Collapse_B00M_MATTER.wav</t>
  </si>
  <si>
    <t>Electricity shower, Electrical soft storm.</t>
  </si>
  <si>
    <t>SCIImpt_IMPACT LARGE-Explosive Shot_B00M_MATTER.wav</t>
  </si>
  <si>
    <t>Energy gunshot, indoors, short tail.</t>
  </si>
  <si>
    <t>SCIImpt_IMPACT LARGE-Plasma Ball_B00M_MATTER.wav</t>
  </si>
  <si>
    <t>Energy shots burst, long tail.</t>
  </si>
  <si>
    <t>DSGNImpt_IMPACT MEDIUM-Sharp Shield_B00M_MATTER.wav</t>
  </si>
  <si>
    <t xml:space="preserve">Resonant thud with tonal components, like a shovel hitting hard on a metallic object. </t>
  </si>
  <si>
    <t>ELECMisc_IMPACT MEDIUM-Rippling Sword_B00M_MATTER.wav</t>
  </si>
  <si>
    <t>ELECTRICITY</t>
  </si>
  <si>
    <t>Electrical blades, breaking an electromagnetic field.</t>
  </si>
  <si>
    <t>ELECMisc_IMPACT MEDIUM-Sizzling Sword_B00M_MATTER.wav</t>
  </si>
  <si>
    <t>Electrical blades with rattling sparks, breaking an electromagnetic field.</t>
  </si>
  <si>
    <t>SCIImpt_IMPACT MEDIUM-Dispersed Hollow Hit_B00M_MATTER.wav</t>
  </si>
  <si>
    <t>Close range weapon, empty shot.</t>
  </si>
  <si>
    <t>SCIImpt_IMPACT MEDIUM-Cyclotron Activity_B00M_MATTER.wav</t>
  </si>
  <si>
    <t>Energy transformer failure, thunder discharge.</t>
  </si>
  <si>
    <t>SCIImpt_IMPACT MEDIUM-Ice Particles_B00M_MATTER.wav</t>
  </si>
  <si>
    <t>Shooting space rocks, frozen water pieces.</t>
  </si>
  <si>
    <t>SCIImpt_IMPACT MEDIUM-Spectral Hit_B00M_MATTER.wav</t>
  </si>
  <si>
    <t>Low thud punch with a metallic plate resonating.</t>
  </si>
  <si>
    <t>SCIImpt_IMPACT MEDIUM-Bouncy Slaps_B00M_MATTER.wav</t>
  </si>
  <si>
    <t>Electrons collision rebound, electromagnetic field fence</t>
  </si>
  <si>
    <t>SCIImpt_IMPACT MEDIUM-Wobbly Chunk_B00M_MATTER.wav</t>
  </si>
  <si>
    <t>Unstable element, unsteady piece.</t>
  </si>
  <si>
    <t>DSGNImpt_IMPACT SMALL-Magic Projectile_B00M_MATTER.wav</t>
  </si>
  <si>
    <t>Automated missile, smart torpedo.</t>
  </si>
  <si>
    <t>DSGNImpt_IMPACT SMALL-Diving Thud_B00M_MATTER.wav</t>
  </si>
  <si>
    <t>Underwater resonant hit, shooting through a dense substance.</t>
  </si>
  <si>
    <t>SCIImpt_IMPACT SMALL-Low Filtration_B00M_MATTER.wav</t>
  </si>
  <si>
    <t>Low rattling hit, space spring disturbed.</t>
  </si>
  <si>
    <t>SCIImpt_IMPACT SMALL-Flangy Blast_B00M_MATTER.wav</t>
  </si>
  <si>
    <t>Short laser shot, energy sword swoosh.</t>
  </si>
  <si>
    <t>SCIImpt_IMPACT SMALL-Magical Punch_B00M_MATTER.wav</t>
  </si>
  <si>
    <t>Mystical hit, enchanted strike.</t>
  </si>
  <si>
    <t>SCIImpt_IMPACT SMALL-Plasma Blast_B00M_MATTER.wav</t>
  </si>
  <si>
    <t>Electrons weapon shot, ions releaser.</t>
  </si>
  <si>
    <t>SCIImpt_IMPACT SMALL-Wave Packets_B00M_MATTER.wav</t>
  </si>
  <si>
    <t>Power shipments, electric current darts.</t>
  </si>
  <si>
    <t>SCIImpt_IMPACT SMALL-Crystal Decompose_B00M_MATTER.wav</t>
  </si>
  <si>
    <t>Spectral elements, energy pistol.</t>
  </si>
  <si>
    <t>SCIImpt_IMPACT SMALL-Laser Ripples_B00M_MATTER.wav</t>
  </si>
  <si>
    <t>Electrical waves, Electrons weapon.</t>
  </si>
  <si>
    <t>SCIImpt_IMPACT SMALL-Voltage Discharge_B00M_MATTER.wav</t>
  </si>
  <si>
    <t>Electric current conduction, short circuit.</t>
  </si>
  <si>
    <t>DSGNGran_PARTICLES-Celestial Field_B00M_MATTER.wav</t>
  </si>
  <si>
    <t>Congested sky, Flying devices, drones watching.</t>
  </si>
  <si>
    <t>DSGNGran_PARTICLES-Gritty Space_B00M_MATTER.wav</t>
  </si>
  <si>
    <t>Cosmic tide, moon beach.</t>
  </si>
  <si>
    <t>DSGNGran_PARTICLES-Digital Enchantment_B00M_MATTER.wav</t>
  </si>
  <si>
    <t>Robotic world ambience, machines paradise.</t>
  </si>
  <si>
    <t>DSGNGran_PARTICLES-Grain Womb_B00M_MATTER.wav</t>
  </si>
  <si>
    <t>Cosmic bioelectrical station, space creatures hub.</t>
  </si>
  <si>
    <t>DSGNGran_PARTICLES-Insectoids Hometown_B00M_MATTER.wav</t>
  </si>
  <si>
    <t>Swarm of alien bees, electronic birds migration.</t>
  </si>
  <si>
    <t>DSGNGran_PARTICLES-Charged Storm_B00M_MATTER.wav</t>
  </si>
  <si>
    <t>Galaxy precipitation, cosmic cicadas rain.</t>
  </si>
  <si>
    <t>DSGNGran_PARTICLES-Mana Injector_B00M_MATTER.wav</t>
  </si>
  <si>
    <t>Power charger, energy provider.</t>
  </si>
  <si>
    <t>DSGNGran_PARTICLES-Matrix Moan_B00M_MATTER.wav</t>
  </si>
  <si>
    <t>Universe entropy, inner planet cry.</t>
  </si>
  <si>
    <t>DSGNGran_PARTICLES-Portal Whirl_B00M_MATTER.wav</t>
  </si>
  <si>
    <t>Dimensional gate, galaxy bridge.</t>
  </si>
  <si>
    <t>DSGNGran_PARTICLES-Propulsion Unit_B00M_MATTER.wav</t>
  </si>
  <si>
    <t>Spacial catapult, Interstellar thrower.</t>
  </si>
  <si>
    <t>DSGNGran_PARTICLES-Sliding Sparks_B00M_MATTER.wav</t>
  </si>
  <si>
    <t>Cosmic dust storm, electric breeze</t>
  </si>
  <si>
    <t>DSGNGran_PARTICLES-Digital Rush_B00M_MATTER.wav</t>
  </si>
  <si>
    <t>Speedy connection, swift transmission.</t>
  </si>
  <si>
    <t>DSGNGran_PARTICLES-Squeaky Current_B00M_MATTER.wav</t>
  </si>
  <si>
    <t>Randomised sparks, energy peaks.</t>
  </si>
  <si>
    <t>DSGNGran_PARTICLES-Time Distortion_B00M_MATTER.wav</t>
  </si>
  <si>
    <t>Multidimensional portal, Galaxy decoder.</t>
  </si>
  <si>
    <t>DSGNGran_PARTICLES-Unwanted Transmutation_B00M_MATTER.wav</t>
  </si>
  <si>
    <t>Undesirable transformation, abandoned planet.</t>
  </si>
  <si>
    <t>DSGNSynth_PARTICLES-Echoing Charges_B00M_MATTER.wav</t>
  </si>
  <si>
    <t>Electrical chaos, messy energy reflections.</t>
  </si>
  <si>
    <t>DSGNSynth_PARTICLES-Flangy Flurry_B00M_MATTER.wav</t>
  </si>
  <si>
    <t>Dynamic electromagnetic field, energy boiler.</t>
  </si>
  <si>
    <t>DSGNSynth_PARTICLES-Space River_B00M_MATTER.wav</t>
  </si>
  <si>
    <t>Cosmos lake, Cosmic waterfall.</t>
  </si>
  <si>
    <t>DSGNSynth_PARTICLES-Synth Space_B00M_MATTER.wav</t>
  </si>
  <si>
    <t>Spatial transit, galaxy race.</t>
  </si>
  <si>
    <t>SCIEnrg_PARTICLES-Digital Ripples_B00M_MATTER.wav</t>
  </si>
  <si>
    <t>Binary interceptions, encoded communication.</t>
  </si>
  <si>
    <t>SCIEnrg_PARTICLES-Photonic Vortex_B00M_MATTER.wav</t>
  </si>
  <si>
    <t>Black hole portal, satellite spinning.</t>
  </si>
  <si>
    <t>DSGNGran_TEXTURE-Cybernetic Blood Flow_B00M_MATTER.wav</t>
  </si>
  <si>
    <t>Electronic fluids, Internal energy transmission.</t>
  </si>
  <si>
    <t>DSGNGran_TEXTURE-Mechanical Stutter_B00M_MATTER.wav</t>
  </si>
  <si>
    <t>Robotic stammer, noisy transmission.</t>
  </si>
  <si>
    <t>DSGNGran_TEXTURE-Plasma Rain_B00M_MATTER.wav</t>
  </si>
  <si>
    <t>Ionized precipitation, electrons storm.</t>
  </si>
  <si>
    <t>DSGNMisc_TEXTURE-Artificial Rocks_B00M_MATTER.wav</t>
  </si>
  <si>
    <t>Collision of synthetic structures, spatial destruction.</t>
  </si>
  <si>
    <t>DSGNMisc_TEXTURE-Fluctuating Field_B00M_MATTER.wav</t>
  </si>
  <si>
    <t>Variable state substance, changing atmosphere.</t>
  </si>
  <si>
    <t>DSGNMisc_TEXTURE-Plastic Beast_B00M_MATTER.wav</t>
  </si>
  <si>
    <t>Synthetic alien, cosmic waste processor.</t>
  </si>
  <si>
    <t>DSGNMisc_TEXTURE-Poisonous Substance_B00M_MATTER.wav</t>
  </si>
  <si>
    <t>Dangerous liquid, lethal content.</t>
  </si>
  <si>
    <t>DSGNMisc_TEXTURE-Silver Sphere_B00M_MATTER.wav</t>
  </si>
  <si>
    <t>Rotating power generator, spatial condenser.</t>
  </si>
  <si>
    <t>DSGNMisc_TEXTURE-Stream Of Digits_B00M_MATTER.wav</t>
  </si>
  <si>
    <t>Transmission channel, frequency interpreter.</t>
  </si>
  <si>
    <t>DSGNSrce_TEXTURE-Squelchy Lifeform_B00M_MATTER.wav</t>
  </si>
  <si>
    <t>SOURCE</t>
  </si>
  <si>
    <t>Binary draining, crushed energy.</t>
  </si>
  <si>
    <t>DSGNSynth_TEXTURE-Alien Murmur_B00M_MATTER.wav</t>
  </si>
  <si>
    <t>Low level communication, encoded susurration.</t>
  </si>
  <si>
    <t>DSGNSynth_TEXTURE-Bended Vision_B00M_MATTER.wav</t>
  </si>
  <si>
    <t>Crooked spectrum, shrunken perception.</t>
  </si>
  <si>
    <t>DSGNSynth_TEXTURE-Deep Digital Growl_B00M_MATTER.wav</t>
  </si>
  <si>
    <t>Electronic snarl, binary noise.</t>
  </si>
  <si>
    <t>DSGNSynth_TEXTURE-Disrupted Current_B00M_MATTER.wav</t>
  </si>
  <si>
    <t>Short circuit, electrical failure.</t>
  </si>
  <si>
    <t>DSGNSynth_TEXTURE-Distorted Crumble_B00M_MATTER.wav</t>
  </si>
  <si>
    <t>Clipped message, digital disruption.</t>
  </si>
  <si>
    <t>DSGNSynth_TEXTURE-Electromagnetic Radiation_B00M_MATTER.wav</t>
  </si>
  <si>
    <t>Solar storm, spatial nuclear reactor.</t>
  </si>
  <si>
    <t>DSGNSynth_TEXTURE-Metallic Presence_B00M_MATTER.wav</t>
  </si>
  <si>
    <t>Ionized atmosphere, crystallized ambience.</t>
  </si>
  <si>
    <t>DSGNSynth_TEXTURE-Morphing Flutter_B00M_MATTER.wav</t>
  </si>
  <si>
    <t>Distorted robot growl, variable flapping.</t>
  </si>
  <si>
    <t>DSGNSynth_TEXTURE-Shimmery Scrapes_B00M_MATTER.wav</t>
  </si>
  <si>
    <t>Shiny abrasion, polished scratches.</t>
  </si>
  <si>
    <t>DSGNSynth_TEXTURE-Wacky Electrons_B00M_MATTER.wav</t>
  </si>
  <si>
    <t>Extravagant atoms, strange neutrons.</t>
  </si>
  <si>
    <t>WHSH_WHOOSH LARGE-Charge Fragmentation_B00M_MATTER.wav</t>
  </si>
  <si>
    <t>SWOOSHES</t>
  </si>
  <si>
    <t>WHOOSH</t>
  </si>
  <si>
    <t>Spacecraft braking suddenly, reducing power, entering orbit.</t>
  </si>
  <si>
    <t>WHSH_WHOOSH LARGE-Diffused Air_B00M_MATTER.wav</t>
  </si>
  <si>
    <t>Fast spaceship passing by.</t>
  </si>
  <si>
    <t>WHSH_WHOOSH LARGE-Electric Sphere_B00M_MATTER.wav</t>
  </si>
  <si>
    <t>Electrical failure, condensed energy discharge.</t>
  </si>
  <si>
    <t>WHSH_WHOOSH LARGE-Space By_B00M_MATTER.wav</t>
  </si>
  <si>
    <t>Pushing big objects inside a spaceship.</t>
  </si>
  <si>
    <t>WHSH_WHOOSH LARGE-Epic Power Charge_B00M_MATTER.wav</t>
  </si>
  <si>
    <t>Swift energy transmission, Electricity provider.</t>
  </si>
  <si>
    <t>WHSH_WHOOSH LARGE-Kinetic Discharge_B00M_MATTER.wav</t>
  </si>
  <si>
    <t>Transit of space vehicles inside a station.</t>
  </si>
  <si>
    <t>WHSH_WHOOSH LARGE-Metallic Force_B00M_MATTER.wav</t>
  </si>
  <si>
    <t>Spacecrafts in a racing competition.</t>
  </si>
  <si>
    <t>WHSH_WHOOSH LARGE-Nanotech Ray_B00M_MATTER.wav</t>
  </si>
  <si>
    <t>Metal scrolling sound with squeaking noises.</t>
  </si>
  <si>
    <t>WHSH_WHOOSH LARGE-Orbital Trail_B00M_MATTER.wav</t>
  </si>
  <si>
    <t>Space station trajectory, rotation path.</t>
  </si>
  <si>
    <t>WHSH_WHOOSH LARGE-Reflective Orbs_B00M_MATTER.wav</t>
  </si>
  <si>
    <t>Space ship, UFO. Metallic texture, rattling layer.</t>
  </si>
  <si>
    <t>WHSH_WHOOSH LARGE-Ripping Ray_B00M_MATTER.wav</t>
  </si>
  <si>
    <t>Super power, launching energy away.</t>
  </si>
  <si>
    <t>WHSH_WHOOSH MEDIUM-Diffused Air_B00M_MATTER.wav</t>
  </si>
  <si>
    <t>Closing portal, shutting down system.</t>
  </si>
  <si>
    <t>WHSH_WHOOSH MEDIUM-Fuel Blaster_B00M_MATTER.wav</t>
  </si>
  <si>
    <t>Rushing energy waves with squishy elements.</t>
  </si>
  <si>
    <t>WHSH_WHOOSH MEDIUM-Energy Shockwave_B00M_MATTER.wav</t>
  </si>
  <si>
    <t>Crossing at high speeds, high frequency squeal.</t>
  </si>
  <si>
    <t>WHSH_WHOOSH MEDIUM-Fluid Force_B00M_MATTER.wav</t>
  </si>
  <si>
    <t>Flying over the area with a dense atmosphere.</t>
  </si>
  <si>
    <t>WHSH_WHOOSH MEDIUM-Icky Droid_B00M_MATTER.wav</t>
  </si>
  <si>
    <t>Accelerating spacecraft.</t>
  </si>
  <si>
    <t>WHSH_WHOOSH MEDIUM-Plasma Ball_B00M_MATTER.wav</t>
  </si>
  <si>
    <t>Spaceship, mid-range frequencies. Metallic texture.</t>
  </si>
  <si>
    <t>WHSH_WHOOSH MEDIUM-Nanotech Ray_B00M_MATTER.wav</t>
  </si>
  <si>
    <t>High technology beam, cosmic emission.</t>
  </si>
  <si>
    <t>WHSH_WHOOSH MEDIUM-Neutrino Nudge_B00M_MATTER.wav</t>
  </si>
  <si>
    <t>Space ship passing by. Metallic texture, rattling layer.</t>
  </si>
  <si>
    <t>WHSH_WHOOSH MEDIUM-Phase Wave_B00M_MATTER.wav</t>
  </si>
  <si>
    <t>Spacecraft approaching closely.</t>
  </si>
  <si>
    <t>WHSH_WHOOSH MEDIUM-Short Rocky Moves_B00M_MATTER.wav</t>
  </si>
  <si>
    <t>Breaking through space stones.</t>
  </si>
  <si>
    <t>WHSH_WHOOSH MEDIUM-Sudden Burst_B00M_MATTER.wav</t>
  </si>
  <si>
    <t>Abrupt explosion, unexpected energy overload.</t>
  </si>
  <si>
    <t>SWSH_WHOOSH SMALL-Digitized Projectile_B00M_MATTER.wav</t>
  </si>
  <si>
    <t>SWISH</t>
  </si>
  <si>
    <t>Swift data transfer, fast conversion.</t>
  </si>
  <si>
    <t>WHSH_WHOOSH SMALL-Chaotic Orb_B00M_MATTER.wav</t>
  </si>
  <si>
    <t>Uncontrolled electrons, dissipated energy.</t>
  </si>
  <si>
    <t>WHSH_WHOOSH SMALL-Charge Collide_B00M_MATTER.wav</t>
  </si>
  <si>
    <t>Spacecraft approaching and passing by.</t>
  </si>
  <si>
    <t>WHSH_WHOOSH SMALL-Energetic Projectile_B00M_MATTER.wav</t>
  </si>
  <si>
    <t>Ionized missile, charged torpedo.</t>
  </si>
  <si>
    <t>WHSH_WHOOSH SMALL-Fusion Stream_B00M_MATTER.wav</t>
  </si>
  <si>
    <t>Condensed flow, spacecraft passing by.</t>
  </si>
  <si>
    <t>WHSH_WHOOSH SMALL-Molecule Flurry_B00M_MATTER.wav</t>
  </si>
  <si>
    <t>Electrons disturbance, atom agitation.</t>
  </si>
  <si>
    <t>WHSH_WHOOSH SMALL-Plasma Surge_B00M_MATTER.wav</t>
  </si>
  <si>
    <t>Ripping electrons away. Stripping atoms.</t>
  </si>
  <si>
    <t>WHSH_WHOOSH SMALL-Simple By_B00M_MATTER.wav</t>
  </si>
  <si>
    <t>Testing engines, discharging energy.</t>
  </si>
  <si>
    <t>WHSH_WHOOSH SMALL-Spectral Glide_B00M_MATTER.wav</t>
  </si>
  <si>
    <t>Space gleam, galaxy flash.</t>
  </si>
  <si>
    <t>WHSH_WHOOSH SMALL-Splintering Neutron_B00M_MATTER.wav</t>
  </si>
  <si>
    <t>Splitting atoms, disjoining subatomic particles</t>
  </si>
  <si>
    <t>WHSH_WHOOSH SMALL-Flicker Zip_B00M_MATTER.wav</t>
  </si>
  <si>
    <t>Arriving spacecrafts, space blink.</t>
  </si>
  <si>
    <t>CatID</t>
  </si>
  <si>
    <t>AMBDsgn</t>
  </si>
  <si>
    <t>DSGNDist</t>
  </si>
  <si>
    <t>DSGNGran</t>
  </si>
  <si>
    <t>DSGNImpt</t>
  </si>
  <si>
    <t>DSGNMisc</t>
  </si>
  <si>
    <t>DSGNSrce</t>
  </si>
  <si>
    <t>DSGNSynth</t>
  </si>
  <si>
    <t>DSGNTonl</t>
  </si>
  <si>
    <t>ELECMisc</t>
  </si>
  <si>
    <t>EXPLDsgn</t>
  </si>
  <si>
    <t>SCIEnrg</t>
  </si>
  <si>
    <t>SCIImpt</t>
  </si>
  <si>
    <t>SCIMisc</t>
  </si>
  <si>
    <t>SWSH</t>
  </si>
  <si>
    <t>WHSH</t>
  </si>
  <si>
    <t>UIMvmt</t>
  </si>
  <si>
    <t>Filename</t>
  </si>
  <si>
    <t>VendorCategory</t>
  </si>
  <si>
    <t>ABILITY CHARGE</t>
  </si>
  <si>
    <t>ABILITY DEACTIVATE</t>
  </si>
  <si>
    <t>ABILITY RELEASE</t>
  </si>
  <si>
    <t>EXPLOSION LARGE</t>
  </si>
  <si>
    <t>EXPLOSION SMALL</t>
  </si>
  <si>
    <t>IMPACT LARGE</t>
  </si>
  <si>
    <t>IMPACT MEDIUM</t>
  </si>
  <si>
    <t>IMPACT SMALL</t>
  </si>
  <si>
    <t>PARTICLES</t>
  </si>
  <si>
    <t>TEXTURE</t>
  </si>
  <si>
    <t>WHOOSH LARGE</t>
  </si>
  <si>
    <t>WHOOSH MEDIUM</t>
  </si>
  <si>
    <t>WHOOSH SMALL</t>
  </si>
  <si>
    <t>CategoryFull</t>
  </si>
  <si>
    <t>Fluctuating Field</t>
  </si>
  <si>
    <t>Bubbling Space</t>
  </si>
  <si>
    <t>Crystal Shards</t>
  </si>
  <si>
    <t>Superpower Invocation</t>
  </si>
  <si>
    <t>Warping Cast</t>
  </si>
  <si>
    <t>Rubber Swarm</t>
  </si>
  <si>
    <t>Dark Bioform</t>
  </si>
  <si>
    <t>Flurry Strings</t>
  </si>
  <si>
    <t>Atonal Hypnotic Force</t>
  </si>
  <si>
    <t>Ion Surge</t>
  </si>
  <si>
    <t>Aggressive Short</t>
  </si>
  <si>
    <t>Arcane Force Activate</t>
  </si>
  <si>
    <t>Dark Liquid</t>
  </si>
  <si>
    <t>Energetic Gestures</t>
  </si>
  <si>
    <t>High Zipper</t>
  </si>
  <si>
    <t>Ripping Through</t>
  </si>
  <si>
    <t>Whooshy Fast Jump</t>
  </si>
  <si>
    <t>Granular Protection Shield</t>
  </si>
  <si>
    <t>Gravitational Ripples</t>
  </si>
  <si>
    <t>Electric Flux</t>
  </si>
  <si>
    <t>Noisy Electric Storm</t>
  </si>
  <si>
    <t>Sparkler Electrified</t>
  </si>
  <si>
    <t>Electrified Conduit</t>
  </si>
  <si>
    <t>Liquid Metal</t>
  </si>
  <si>
    <t>Electrified Lines</t>
  </si>
  <si>
    <t>Sizzle Sphere</t>
  </si>
  <si>
    <t>Spectral Fraction</t>
  </si>
  <si>
    <t>Tiny Oscillation</t>
  </si>
  <si>
    <t>Phasy Start Up</t>
  </si>
  <si>
    <t>Neutral Selection</t>
  </si>
  <si>
    <t>Screen Loading</t>
  </si>
  <si>
    <t>Thin Laser</t>
  </si>
  <si>
    <t>Spectral Neutral Movements</t>
  </si>
  <si>
    <t>Spectral Slides</t>
  </si>
  <si>
    <t>Energy Tentacles</t>
  </si>
  <si>
    <t>Magnetic Force Drop</t>
  </si>
  <si>
    <t>Neutron Fury</t>
  </si>
  <si>
    <t>Space Sorcery</t>
  </si>
  <si>
    <t>Thunderous Force</t>
  </si>
  <si>
    <t>Chunky Deep Dive</t>
  </si>
  <si>
    <t>Clicky Speak</t>
  </si>
  <si>
    <t>Stutter Tank</t>
  </si>
  <si>
    <t>Dark Unleash</t>
  </si>
  <si>
    <t>Synth Accents</t>
  </si>
  <si>
    <t>Holographic Power Down</t>
  </si>
  <si>
    <t>Metallic Swirling Force</t>
  </si>
  <si>
    <t>Particle Umbrella</t>
  </si>
  <si>
    <t>Choppy Warp Glitch</t>
  </si>
  <si>
    <t>Data Stream Pulse</t>
  </si>
  <si>
    <t>Projectile Riff</t>
  </si>
  <si>
    <t>Tonal Warbly Character Sweetener</t>
  </si>
  <si>
    <t>Noise Suction</t>
  </si>
  <si>
    <t>Electric Caster</t>
  </si>
  <si>
    <t>Lightning Storm</t>
  </si>
  <si>
    <t>Energy Unleashing</t>
  </si>
  <si>
    <t>Liquid Vortex</t>
  </si>
  <si>
    <t>Noisy Bouncy</t>
  </si>
  <si>
    <t>Ribbed Bending</t>
  </si>
  <si>
    <t>Slow Liquid Wobble</t>
  </si>
  <si>
    <t>Soft Flow</t>
  </si>
  <si>
    <t>Grain Drain</t>
  </si>
  <si>
    <t>Thunder Roller</t>
  </si>
  <si>
    <t>Tremolated Ice</t>
  </si>
  <si>
    <t>Binary Mist</t>
  </si>
  <si>
    <t>Black Mirrors</t>
  </si>
  <si>
    <t>Cyborg Temple</t>
  </si>
  <si>
    <t>Destroyed Control Center</t>
  </si>
  <si>
    <t>Distant Horde</t>
  </si>
  <si>
    <t>Sunken Machinery</t>
  </si>
  <si>
    <t>Energy Thruster</t>
  </si>
  <si>
    <t>Grain Nebula</t>
  </si>
  <si>
    <t>Antimatter Cloud</t>
  </si>
  <si>
    <t>Otherworldly Opening</t>
  </si>
  <si>
    <t>Outer Space Factory</t>
  </si>
  <si>
    <t>Steady Buzzing Force</t>
  </si>
  <si>
    <t>Thunder Cloud Swirling</t>
  </si>
  <si>
    <t>Undiscovered Portal</t>
  </si>
  <si>
    <t>Crunchy Tonal Ripping</t>
  </si>
  <si>
    <t>Chunky Blast</t>
  </si>
  <si>
    <t>Distorted Body Punch</t>
  </si>
  <si>
    <t>Distorted Double</t>
  </si>
  <si>
    <t>Distorted Punch Blast</t>
  </si>
  <si>
    <t>Distorted Slow Implosion</t>
  </si>
  <si>
    <t>Distorted Space Tear</t>
  </si>
  <si>
    <t>Distorted Tonality</t>
  </si>
  <si>
    <t>Ear Deafen</t>
  </si>
  <si>
    <t>Fusion Detonation</t>
  </si>
  <si>
    <t>Hollow Burst</t>
  </si>
  <si>
    <t>Deep Punch</t>
  </si>
  <si>
    <t>Rift Shockwave</t>
  </si>
  <si>
    <t>Rocky Implosion</t>
  </si>
  <si>
    <t>Shockwave Release</t>
  </si>
  <si>
    <t>Thunderous Tail</t>
  </si>
  <si>
    <t>Hollow Finisher</t>
  </si>
  <si>
    <t>Burst Shockwave</t>
  </si>
  <si>
    <t>Distorted Fracture</t>
  </si>
  <si>
    <t>Distorted Punch</t>
  </si>
  <si>
    <t>Energy Stun Grenade</t>
  </si>
  <si>
    <t>Flangy Bang</t>
  </si>
  <si>
    <t>Laser Burst</t>
  </si>
  <si>
    <t>Missile Attack Sweetener</t>
  </si>
  <si>
    <t>Noisy Sweetener</t>
  </si>
  <si>
    <t>Scatter Impact</t>
  </si>
  <si>
    <t>Short Filtered Whomp</t>
  </si>
  <si>
    <t>Short Resonant Transient</t>
  </si>
  <si>
    <t>Short SciFi Transient</t>
  </si>
  <si>
    <t>Smash Transient</t>
  </si>
  <si>
    <t>Tonal Rebound</t>
  </si>
  <si>
    <t>Trash Sweetener</t>
  </si>
  <si>
    <t>Corrupted Digital Armour</t>
  </si>
  <si>
    <t>Crunchy Boost</t>
  </si>
  <si>
    <t>Cyborg Armour Flutter</t>
  </si>
  <si>
    <t>Filtered Energy Jolt</t>
  </si>
  <si>
    <t>Simple Synth Hits</t>
  </si>
  <si>
    <t>Super Disintegration</t>
  </si>
  <si>
    <t>Charged Splash</t>
  </si>
  <si>
    <t>Energetic Construction</t>
  </si>
  <si>
    <t>Energy Collapse</t>
  </si>
  <si>
    <t>Explosive Shot</t>
  </si>
  <si>
    <t>Plasma Ball</t>
  </si>
  <si>
    <t>Sharp Shield</t>
  </si>
  <si>
    <t>Rippling Sword</t>
  </si>
  <si>
    <t>Sizzling Sword</t>
  </si>
  <si>
    <t>Dispersed Hollow Hit</t>
  </si>
  <si>
    <t>Cyclotron Activity</t>
  </si>
  <si>
    <t>Ice Particles</t>
  </si>
  <si>
    <t>Spectral Hit</t>
  </si>
  <si>
    <t>Bouncy Slaps</t>
  </si>
  <si>
    <t>Wobbly Chunk</t>
  </si>
  <si>
    <t>Magic Projectile</t>
  </si>
  <si>
    <t>Diving Thud</t>
  </si>
  <si>
    <t>Low Filtration</t>
  </si>
  <si>
    <t>Flangy Blast</t>
  </si>
  <si>
    <t>Magical Punch</t>
  </si>
  <si>
    <t>Plasma Blast</t>
  </si>
  <si>
    <t>Wave Packets</t>
  </si>
  <si>
    <t>Crystal Decompose</t>
  </si>
  <si>
    <t>Laser Ripples</t>
  </si>
  <si>
    <t>Voltage Discharge</t>
  </si>
  <si>
    <t>Celestial Field</t>
  </si>
  <si>
    <t>Gritty Space</t>
  </si>
  <si>
    <t>Digital Enchantment</t>
  </si>
  <si>
    <t>Grain Womb</t>
  </si>
  <si>
    <t>Insectoids Hometown</t>
  </si>
  <si>
    <t>Charged Storm</t>
  </si>
  <si>
    <t>Mana Injector</t>
  </si>
  <si>
    <t>Matrix Moan</t>
  </si>
  <si>
    <t>Portal Whirl</t>
  </si>
  <si>
    <t>Propulsion Unit</t>
  </si>
  <si>
    <t>Sliding Sparks</t>
  </si>
  <si>
    <t>Digital Rush</t>
  </si>
  <si>
    <t>Squeaky Current</t>
  </si>
  <si>
    <t>Time Distortion</t>
  </si>
  <si>
    <t>Unwanted Transmutation</t>
  </si>
  <si>
    <t>Echoing Charges</t>
  </si>
  <si>
    <t>Flangy Flurry</t>
  </si>
  <si>
    <t>Space River</t>
  </si>
  <si>
    <t>Synth Space</t>
  </si>
  <si>
    <t>Digital Ripples</t>
  </si>
  <si>
    <t>Photonic Vortex</t>
  </si>
  <si>
    <t>Cybernetic Blood Flow</t>
  </si>
  <si>
    <t>Mechanical Stutter</t>
  </si>
  <si>
    <t>Plasma Rain</t>
  </si>
  <si>
    <t>Artificial Rocks</t>
  </si>
  <si>
    <t>Plastic Beast</t>
  </si>
  <si>
    <t>Poisonous Substance</t>
  </si>
  <si>
    <t>Silver Sphere</t>
  </si>
  <si>
    <t>Stream Of Digits</t>
  </si>
  <si>
    <t>Squelchy Lifeform</t>
  </si>
  <si>
    <t>Alien Murmur</t>
  </si>
  <si>
    <t>Bended Vision</t>
  </si>
  <si>
    <t>Deep Digital Growl</t>
  </si>
  <si>
    <t>Disrupted Current</t>
  </si>
  <si>
    <t>Distorted Crumble</t>
  </si>
  <si>
    <t>Electromagnetic Radiation</t>
  </si>
  <si>
    <t>Metallic Presence</t>
  </si>
  <si>
    <t>Morphing Flutter</t>
  </si>
  <si>
    <t>Shimmery Scrapes</t>
  </si>
  <si>
    <t>Wacky Electrons</t>
  </si>
  <si>
    <t>Charge Fragmentation</t>
  </si>
  <si>
    <t>Diffused Air</t>
  </si>
  <si>
    <t>Electric Sphere</t>
  </si>
  <si>
    <t>Space By</t>
  </si>
  <si>
    <t>Epic Power Charge</t>
  </si>
  <si>
    <t>Kinetic Discharge</t>
  </si>
  <si>
    <t>Metallic Force</t>
  </si>
  <si>
    <t>Nanotech Ray</t>
  </si>
  <si>
    <t>Orbital Trail</t>
  </si>
  <si>
    <t>Reflective Orbs</t>
  </si>
  <si>
    <t>Ripping Ray</t>
  </si>
  <si>
    <t>Fuel Blaster</t>
  </si>
  <si>
    <t>Energy Shockwave</t>
  </si>
  <si>
    <t>Fluid Force</t>
  </si>
  <si>
    <t>Icky Droid</t>
  </si>
  <si>
    <t>Neutrino Nudge</t>
  </si>
  <si>
    <t>Phase Wave</t>
  </si>
  <si>
    <t>Short Rocky Moves</t>
  </si>
  <si>
    <t>Sudden Burst</t>
  </si>
  <si>
    <t>Digitized Projectile</t>
  </si>
  <si>
    <t>Chaotic Orb</t>
  </si>
  <si>
    <t>Charge Collide</t>
  </si>
  <si>
    <t>Energetic Projectile</t>
  </si>
  <si>
    <t>Fusion Stream</t>
  </si>
  <si>
    <t>Molecule Flurry</t>
  </si>
  <si>
    <t>Plasma Surge</t>
  </si>
  <si>
    <t>Simple By</t>
  </si>
  <si>
    <t>Spectral Glide</t>
  </si>
  <si>
    <t>Splintering Neutron</t>
  </si>
  <si>
    <t>Flicker Zip</t>
  </si>
  <si>
    <t>CreatorID</t>
  </si>
  <si>
    <t>SourceID</t>
  </si>
  <si>
    <t>B00M</t>
  </si>
  <si>
    <t>MATTER</t>
  </si>
  <si>
    <t>FXName</t>
  </si>
  <si>
    <t>Library</t>
  </si>
  <si>
    <t>Manufacturer</t>
  </si>
  <si>
    <t>Keywords</t>
  </si>
  <si>
    <t>BWDescription</t>
  </si>
  <si>
    <t>BWOriginator</t>
  </si>
  <si>
    <t>BWOriginatorRef</t>
  </si>
  <si>
    <t>Notes</t>
  </si>
  <si>
    <t>Artist</t>
  </si>
  <si>
    <t>TrackTitle</t>
  </si>
  <si>
    <t>TrackYear</t>
  </si>
  <si>
    <t>URL</t>
  </si>
  <si>
    <t>Source</t>
  </si>
  <si>
    <t>Publisher</t>
  </si>
  <si>
    <t>BOOM Library</t>
  </si>
  <si>
    <t>www.boomlibrary.com</t>
  </si>
  <si>
    <t>All sound effects are copyright BOOM Library - all rights reserved</t>
  </si>
  <si>
    <t>© 2023 BOOM Library All Rights Reserved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</si>
</sst>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Helvetica Neue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  <fill>
      <patternFill patternType="solid">
        <fgColor rgb="FFCCFFCC"/>
        <bgColor indexed="41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3" fillId="0" borderId="1"/>
  </cellStyleXfs>
  <cellXfs count="11">
    <xf numFmtId="0" fontId="0" fillId="0" borderId="0" xfId="0" applyAlignment="1">
      <alignment vertical="top" wrapText="1"/>
    </xf>
    <xf numFmtId="0" fontId="1" fillId="2" borderId="1" xfId="0" applyFont="1" applyFill="1" applyBorder="1"/>
    <xf numFmtId="0" fontId="2" fillId="0" borderId="0" xfId="0" applyFont="1"/>
    <xf numFmtId="0" fontId="4" fillId="3" borderId="1" xfId="1" applyFont="1" applyFill="1"/>
    <xf numFmtId="0" fontId="5" fillId="4" borderId="0" xfId="0" applyFont="1" applyFill="1"/>
    <xf numFmtId="0" fontId="5" fillId="3" borderId="0" xfId="0" applyFont="1" applyFill="1"/>
    <xf numFmtId="0" fontId="2" fillId="0" borderId="1" xfId="1" applyFont="1"/>
    <xf numFmtId="0" fontId="6" fillId="0" borderId="0" xfId="0" applyFont="1"/>
    <xf numFmtId="0" fontId="2" fillId="0" borderId="1" xfId="1" applyFont="1" applyAlignment="1">
      <alignment horizontal="left"/>
    </xf>
    <xf numFmtId="0" fontId="7" fillId="0" borderId="1" xfId="1" applyFont="1"/>
    <xf numFmtId="0" fontId="3" fillId="0" borderId="1" xfId="1"/>
  </cellXfs>
  <cellStyles count="2">
    <cellStyle name="Stand. 2" xfId="1" xr:uid="{3E290DA2-042B-2A47-8B19-E090C5C1B352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boomlibrary.com/" TargetMode="External"/><Relationship Id="rId21" Type="http://schemas.openxmlformats.org/officeDocument/2006/relationships/hyperlink" Target="http://www.boomlibrary.com/" TargetMode="External"/><Relationship Id="rId324" Type="http://schemas.openxmlformats.org/officeDocument/2006/relationships/hyperlink" Target="http://www.boomlibrary.com/" TargetMode="External"/><Relationship Id="rId531" Type="http://schemas.openxmlformats.org/officeDocument/2006/relationships/hyperlink" Target="http://www.boomlibrary.com/" TargetMode="External"/><Relationship Id="rId629" Type="http://schemas.openxmlformats.org/officeDocument/2006/relationships/hyperlink" Target="http://www.boomlibrary.com/" TargetMode="External"/><Relationship Id="rId170" Type="http://schemas.openxmlformats.org/officeDocument/2006/relationships/hyperlink" Target="http://www.boomlibrary.com/" TargetMode="External"/><Relationship Id="rId268" Type="http://schemas.openxmlformats.org/officeDocument/2006/relationships/hyperlink" Target="http://www.boomlibrary.com/" TargetMode="External"/><Relationship Id="rId475" Type="http://schemas.openxmlformats.org/officeDocument/2006/relationships/hyperlink" Target="http://www.boomlibrary.com/" TargetMode="External"/><Relationship Id="rId32" Type="http://schemas.openxmlformats.org/officeDocument/2006/relationships/hyperlink" Target="http://www.boomlibrary.com/" TargetMode="External"/><Relationship Id="rId128" Type="http://schemas.openxmlformats.org/officeDocument/2006/relationships/hyperlink" Target="http://www.boomlibrary.com/" TargetMode="External"/><Relationship Id="rId335" Type="http://schemas.openxmlformats.org/officeDocument/2006/relationships/hyperlink" Target="http://www.boomlibrary.com/" TargetMode="External"/><Relationship Id="rId542" Type="http://schemas.openxmlformats.org/officeDocument/2006/relationships/hyperlink" Target="http://www.boomlibrary.com/" TargetMode="External"/><Relationship Id="rId181" Type="http://schemas.openxmlformats.org/officeDocument/2006/relationships/hyperlink" Target="http://www.boomlibrary.com/" TargetMode="External"/><Relationship Id="rId402" Type="http://schemas.openxmlformats.org/officeDocument/2006/relationships/hyperlink" Target="http://www.boomlibrary.com/" TargetMode="External"/><Relationship Id="rId279" Type="http://schemas.openxmlformats.org/officeDocument/2006/relationships/hyperlink" Target="http://www.boomlibrary.com/" TargetMode="External"/><Relationship Id="rId486" Type="http://schemas.openxmlformats.org/officeDocument/2006/relationships/hyperlink" Target="http://www.boomlibrary.com/" TargetMode="External"/><Relationship Id="rId43" Type="http://schemas.openxmlformats.org/officeDocument/2006/relationships/hyperlink" Target="http://www.boomlibrary.com/" TargetMode="External"/><Relationship Id="rId139" Type="http://schemas.openxmlformats.org/officeDocument/2006/relationships/hyperlink" Target="http://www.boomlibrary.com/" TargetMode="External"/><Relationship Id="rId346" Type="http://schemas.openxmlformats.org/officeDocument/2006/relationships/hyperlink" Target="http://www.boomlibrary.com/" TargetMode="External"/><Relationship Id="rId553" Type="http://schemas.openxmlformats.org/officeDocument/2006/relationships/hyperlink" Target="http://www.boomlibrary.com/" TargetMode="External"/><Relationship Id="rId192" Type="http://schemas.openxmlformats.org/officeDocument/2006/relationships/hyperlink" Target="http://www.boomlibrary.com/" TargetMode="External"/><Relationship Id="rId206" Type="http://schemas.openxmlformats.org/officeDocument/2006/relationships/hyperlink" Target="http://www.boomlibrary.com/" TargetMode="External"/><Relationship Id="rId413" Type="http://schemas.openxmlformats.org/officeDocument/2006/relationships/hyperlink" Target="http://www.boomlibrary.com/" TargetMode="External"/><Relationship Id="rId497" Type="http://schemas.openxmlformats.org/officeDocument/2006/relationships/hyperlink" Target="http://www.boomlibrary.com/" TargetMode="External"/><Relationship Id="rId620" Type="http://schemas.openxmlformats.org/officeDocument/2006/relationships/hyperlink" Target="http://www.boomlibrary.com/" TargetMode="External"/><Relationship Id="rId357" Type="http://schemas.openxmlformats.org/officeDocument/2006/relationships/hyperlink" Target="http://www.boomlibrary.com/" TargetMode="External"/><Relationship Id="rId54" Type="http://schemas.openxmlformats.org/officeDocument/2006/relationships/hyperlink" Target="http://www.boomlibrary.com/" TargetMode="External"/><Relationship Id="rId217" Type="http://schemas.openxmlformats.org/officeDocument/2006/relationships/hyperlink" Target="http://www.boomlibrary.com/" TargetMode="External"/><Relationship Id="rId564" Type="http://schemas.openxmlformats.org/officeDocument/2006/relationships/hyperlink" Target="http://www.boomlibrary.com/" TargetMode="External"/><Relationship Id="rId424" Type="http://schemas.openxmlformats.org/officeDocument/2006/relationships/hyperlink" Target="http://www.boomlibrary.com/" TargetMode="External"/><Relationship Id="rId631" Type="http://schemas.openxmlformats.org/officeDocument/2006/relationships/hyperlink" Target="http://www.boomlibrary.com/" TargetMode="External"/><Relationship Id="rId270" Type="http://schemas.openxmlformats.org/officeDocument/2006/relationships/hyperlink" Target="http://www.boomlibrary.com/" TargetMode="External"/><Relationship Id="rId65" Type="http://schemas.openxmlformats.org/officeDocument/2006/relationships/hyperlink" Target="http://www.boomlibrary.com/" TargetMode="External"/><Relationship Id="rId130" Type="http://schemas.openxmlformats.org/officeDocument/2006/relationships/hyperlink" Target="http://www.boomlibrary.com/" TargetMode="External"/><Relationship Id="rId368" Type="http://schemas.openxmlformats.org/officeDocument/2006/relationships/hyperlink" Target="http://www.boomlibrary.com/" TargetMode="External"/><Relationship Id="rId575" Type="http://schemas.openxmlformats.org/officeDocument/2006/relationships/hyperlink" Target="http://www.boomlibrary.com/" TargetMode="External"/><Relationship Id="rId228" Type="http://schemas.openxmlformats.org/officeDocument/2006/relationships/hyperlink" Target="http://www.boomlibrary.com/" TargetMode="External"/><Relationship Id="rId435" Type="http://schemas.openxmlformats.org/officeDocument/2006/relationships/hyperlink" Target="http://www.boomlibrary.com/" TargetMode="External"/><Relationship Id="rId642" Type="http://schemas.openxmlformats.org/officeDocument/2006/relationships/hyperlink" Target="http://www.boomlibrary.com/" TargetMode="External"/><Relationship Id="rId281" Type="http://schemas.openxmlformats.org/officeDocument/2006/relationships/hyperlink" Target="http://www.boomlibrary.com/" TargetMode="External"/><Relationship Id="rId502" Type="http://schemas.openxmlformats.org/officeDocument/2006/relationships/hyperlink" Target="http://www.boomlibrary.com/" TargetMode="External"/><Relationship Id="rId76" Type="http://schemas.openxmlformats.org/officeDocument/2006/relationships/hyperlink" Target="http://www.boomlibrary.com/" TargetMode="External"/><Relationship Id="rId141" Type="http://schemas.openxmlformats.org/officeDocument/2006/relationships/hyperlink" Target="http://www.boomlibrary.com/" TargetMode="External"/><Relationship Id="rId379" Type="http://schemas.openxmlformats.org/officeDocument/2006/relationships/hyperlink" Target="http://www.boomlibrary.com/" TargetMode="External"/><Relationship Id="rId586" Type="http://schemas.openxmlformats.org/officeDocument/2006/relationships/hyperlink" Target="http://www.boomlibrary.com/" TargetMode="External"/><Relationship Id="rId7" Type="http://schemas.openxmlformats.org/officeDocument/2006/relationships/hyperlink" Target="http://www.boomlibrary.com/" TargetMode="External"/><Relationship Id="rId239" Type="http://schemas.openxmlformats.org/officeDocument/2006/relationships/hyperlink" Target="http://www.boomlibrary.com/" TargetMode="External"/><Relationship Id="rId446" Type="http://schemas.openxmlformats.org/officeDocument/2006/relationships/hyperlink" Target="http://www.boomlibrary.com/" TargetMode="External"/><Relationship Id="rId292" Type="http://schemas.openxmlformats.org/officeDocument/2006/relationships/hyperlink" Target="http://www.boomlibrary.com/" TargetMode="External"/><Relationship Id="rId306" Type="http://schemas.openxmlformats.org/officeDocument/2006/relationships/hyperlink" Target="http://www.boomlibrary.com/" TargetMode="External"/><Relationship Id="rId87" Type="http://schemas.openxmlformats.org/officeDocument/2006/relationships/hyperlink" Target="http://www.boomlibrary.com/" TargetMode="External"/><Relationship Id="rId513" Type="http://schemas.openxmlformats.org/officeDocument/2006/relationships/hyperlink" Target="http://www.boomlibrary.com/" TargetMode="External"/><Relationship Id="rId597" Type="http://schemas.openxmlformats.org/officeDocument/2006/relationships/hyperlink" Target="http://www.boomlibrary.com/" TargetMode="External"/><Relationship Id="rId152" Type="http://schemas.openxmlformats.org/officeDocument/2006/relationships/hyperlink" Target="http://www.boomlibrary.com/" TargetMode="External"/><Relationship Id="rId457" Type="http://schemas.openxmlformats.org/officeDocument/2006/relationships/hyperlink" Target="http://www.boomlibrary.com/" TargetMode="External"/><Relationship Id="rId14" Type="http://schemas.openxmlformats.org/officeDocument/2006/relationships/hyperlink" Target="http://www.boomlibrary.com/" TargetMode="External"/><Relationship Id="rId317" Type="http://schemas.openxmlformats.org/officeDocument/2006/relationships/hyperlink" Target="http://www.boomlibrary.com/" TargetMode="External"/><Relationship Id="rId524" Type="http://schemas.openxmlformats.org/officeDocument/2006/relationships/hyperlink" Target="http://www.boomlibrary.com/" TargetMode="External"/><Relationship Id="rId98" Type="http://schemas.openxmlformats.org/officeDocument/2006/relationships/hyperlink" Target="http://www.boomlibrary.com/" TargetMode="External"/><Relationship Id="rId163" Type="http://schemas.openxmlformats.org/officeDocument/2006/relationships/hyperlink" Target="http://www.boomlibrary.com/" TargetMode="External"/><Relationship Id="rId370" Type="http://schemas.openxmlformats.org/officeDocument/2006/relationships/hyperlink" Target="http://www.boomlibrary.com/" TargetMode="External"/><Relationship Id="rId230" Type="http://schemas.openxmlformats.org/officeDocument/2006/relationships/hyperlink" Target="http://www.boomlibrary.com/" TargetMode="External"/><Relationship Id="rId468" Type="http://schemas.openxmlformats.org/officeDocument/2006/relationships/hyperlink" Target="http://www.boomlibrary.com/" TargetMode="External"/><Relationship Id="rId25" Type="http://schemas.openxmlformats.org/officeDocument/2006/relationships/hyperlink" Target="http://www.boomlibrary.com/" TargetMode="External"/><Relationship Id="rId328" Type="http://schemas.openxmlformats.org/officeDocument/2006/relationships/hyperlink" Target="http://www.boomlibrary.com/" TargetMode="External"/><Relationship Id="rId535" Type="http://schemas.openxmlformats.org/officeDocument/2006/relationships/hyperlink" Target="http://www.boomlibrary.com/" TargetMode="External"/><Relationship Id="rId174" Type="http://schemas.openxmlformats.org/officeDocument/2006/relationships/hyperlink" Target="http://www.boomlibrary.com/" TargetMode="External"/><Relationship Id="rId381" Type="http://schemas.openxmlformats.org/officeDocument/2006/relationships/hyperlink" Target="http://www.boomlibrary.com/" TargetMode="External"/><Relationship Id="rId602" Type="http://schemas.openxmlformats.org/officeDocument/2006/relationships/hyperlink" Target="http://www.boomlibrary.com/" TargetMode="External"/><Relationship Id="rId241" Type="http://schemas.openxmlformats.org/officeDocument/2006/relationships/hyperlink" Target="http://www.boomlibrary.com/" TargetMode="External"/><Relationship Id="rId479" Type="http://schemas.openxmlformats.org/officeDocument/2006/relationships/hyperlink" Target="http://www.boomlibrary.com/" TargetMode="External"/><Relationship Id="rId36" Type="http://schemas.openxmlformats.org/officeDocument/2006/relationships/hyperlink" Target="http://www.boomlibrary.com/" TargetMode="External"/><Relationship Id="rId339" Type="http://schemas.openxmlformats.org/officeDocument/2006/relationships/hyperlink" Target="http://www.boomlibrary.com/" TargetMode="External"/><Relationship Id="rId546" Type="http://schemas.openxmlformats.org/officeDocument/2006/relationships/hyperlink" Target="http://www.boomlibrary.com/" TargetMode="External"/><Relationship Id="rId101" Type="http://schemas.openxmlformats.org/officeDocument/2006/relationships/hyperlink" Target="http://www.boomlibrary.com/" TargetMode="External"/><Relationship Id="rId185" Type="http://schemas.openxmlformats.org/officeDocument/2006/relationships/hyperlink" Target="http://www.boomlibrary.com/" TargetMode="External"/><Relationship Id="rId406" Type="http://schemas.openxmlformats.org/officeDocument/2006/relationships/hyperlink" Target="http://www.boomlibrary.com/" TargetMode="External"/><Relationship Id="rId392" Type="http://schemas.openxmlformats.org/officeDocument/2006/relationships/hyperlink" Target="http://www.boomlibrary.com/" TargetMode="External"/><Relationship Id="rId613" Type="http://schemas.openxmlformats.org/officeDocument/2006/relationships/hyperlink" Target="http://www.boomlibrary.com/" TargetMode="External"/><Relationship Id="rId252" Type="http://schemas.openxmlformats.org/officeDocument/2006/relationships/hyperlink" Target="http://www.boomlibrary.com/" TargetMode="External"/><Relationship Id="rId47" Type="http://schemas.openxmlformats.org/officeDocument/2006/relationships/hyperlink" Target="http://www.boomlibrary.com/" TargetMode="External"/><Relationship Id="rId89" Type="http://schemas.openxmlformats.org/officeDocument/2006/relationships/hyperlink" Target="http://www.boomlibrary.com/" TargetMode="External"/><Relationship Id="rId112" Type="http://schemas.openxmlformats.org/officeDocument/2006/relationships/hyperlink" Target="http://www.boomlibrary.com/" TargetMode="External"/><Relationship Id="rId154" Type="http://schemas.openxmlformats.org/officeDocument/2006/relationships/hyperlink" Target="http://www.boomlibrary.com/" TargetMode="External"/><Relationship Id="rId361" Type="http://schemas.openxmlformats.org/officeDocument/2006/relationships/hyperlink" Target="http://www.boomlibrary.com/" TargetMode="External"/><Relationship Id="rId557" Type="http://schemas.openxmlformats.org/officeDocument/2006/relationships/hyperlink" Target="http://www.boomlibrary.com/" TargetMode="External"/><Relationship Id="rId599" Type="http://schemas.openxmlformats.org/officeDocument/2006/relationships/hyperlink" Target="http://www.boomlibrary.com/" TargetMode="External"/><Relationship Id="rId196" Type="http://schemas.openxmlformats.org/officeDocument/2006/relationships/hyperlink" Target="http://www.boomlibrary.com/" TargetMode="External"/><Relationship Id="rId417" Type="http://schemas.openxmlformats.org/officeDocument/2006/relationships/hyperlink" Target="http://www.boomlibrary.com/" TargetMode="External"/><Relationship Id="rId459" Type="http://schemas.openxmlformats.org/officeDocument/2006/relationships/hyperlink" Target="http://www.boomlibrary.com/" TargetMode="External"/><Relationship Id="rId624" Type="http://schemas.openxmlformats.org/officeDocument/2006/relationships/hyperlink" Target="http://www.boomlibrary.com/" TargetMode="External"/><Relationship Id="rId16" Type="http://schemas.openxmlformats.org/officeDocument/2006/relationships/hyperlink" Target="http://www.boomlibrary.com/" TargetMode="External"/><Relationship Id="rId221" Type="http://schemas.openxmlformats.org/officeDocument/2006/relationships/hyperlink" Target="http://www.boomlibrary.com/" TargetMode="External"/><Relationship Id="rId263" Type="http://schemas.openxmlformats.org/officeDocument/2006/relationships/hyperlink" Target="http://www.boomlibrary.com/" TargetMode="External"/><Relationship Id="rId319" Type="http://schemas.openxmlformats.org/officeDocument/2006/relationships/hyperlink" Target="http://www.boomlibrary.com/" TargetMode="External"/><Relationship Id="rId470" Type="http://schemas.openxmlformats.org/officeDocument/2006/relationships/hyperlink" Target="http://www.boomlibrary.com/" TargetMode="External"/><Relationship Id="rId526" Type="http://schemas.openxmlformats.org/officeDocument/2006/relationships/hyperlink" Target="http://www.boomlibrary.com/" TargetMode="External"/><Relationship Id="rId58" Type="http://schemas.openxmlformats.org/officeDocument/2006/relationships/hyperlink" Target="http://www.boomlibrary.com/" TargetMode="External"/><Relationship Id="rId123" Type="http://schemas.openxmlformats.org/officeDocument/2006/relationships/hyperlink" Target="http://www.boomlibrary.com/" TargetMode="External"/><Relationship Id="rId330" Type="http://schemas.openxmlformats.org/officeDocument/2006/relationships/hyperlink" Target="http://www.boomlibrary.com/" TargetMode="External"/><Relationship Id="rId568" Type="http://schemas.openxmlformats.org/officeDocument/2006/relationships/hyperlink" Target="http://www.boomlibrary.com/" TargetMode="External"/><Relationship Id="rId165" Type="http://schemas.openxmlformats.org/officeDocument/2006/relationships/hyperlink" Target="http://www.boomlibrary.com/" TargetMode="External"/><Relationship Id="rId372" Type="http://schemas.openxmlformats.org/officeDocument/2006/relationships/hyperlink" Target="http://www.boomlibrary.com/" TargetMode="External"/><Relationship Id="rId428" Type="http://schemas.openxmlformats.org/officeDocument/2006/relationships/hyperlink" Target="http://www.boomlibrary.com/" TargetMode="External"/><Relationship Id="rId635" Type="http://schemas.openxmlformats.org/officeDocument/2006/relationships/hyperlink" Target="http://www.boomlibrary.com/" TargetMode="External"/><Relationship Id="rId232" Type="http://schemas.openxmlformats.org/officeDocument/2006/relationships/hyperlink" Target="http://www.boomlibrary.com/" TargetMode="External"/><Relationship Id="rId274" Type="http://schemas.openxmlformats.org/officeDocument/2006/relationships/hyperlink" Target="http://www.boomlibrary.com/" TargetMode="External"/><Relationship Id="rId481" Type="http://schemas.openxmlformats.org/officeDocument/2006/relationships/hyperlink" Target="http://www.boomlibrary.com/" TargetMode="External"/><Relationship Id="rId27" Type="http://schemas.openxmlformats.org/officeDocument/2006/relationships/hyperlink" Target="http://www.boomlibrary.com/" TargetMode="External"/><Relationship Id="rId69" Type="http://schemas.openxmlformats.org/officeDocument/2006/relationships/hyperlink" Target="http://www.boomlibrary.com/" TargetMode="External"/><Relationship Id="rId134" Type="http://schemas.openxmlformats.org/officeDocument/2006/relationships/hyperlink" Target="http://www.boomlibrary.com/" TargetMode="External"/><Relationship Id="rId537" Type="http://schemas.openxmlformats.org/officeDocument/2006/relationships/hyperlink" Target="http://www.boomlibrary.com/" TargetMode="External"/><Relationship Id="rId579" Type="http://schemas.openxmlformats.org/officeDocument/2006/relationships/hyperlink" Target="http://www.boomlibrary.com/" TargetMode="External"/><Relationship Id="rId80" Type="http://schemas.openxmlformats.org/officeDocument/2006/relationships/hyperlink" Target="http://www.boomlibrary.com/" TargetMode="External"/><Relationship Id="rId176" Type="http://schemas.openxmlformats.org/officeDocument/2006/relationships/hyperlink" Target="http://www.boomlibrary.com/" TargetMode="External"/><Relationship Id="rId341" Type="http://schemas.openxmlformats.org/officeDocument/2006/relationships/hyperlink" Target="http://www.boomlibrary.com/" TargetMode="External"/><Relationship Id="rId383" Type="http://schemas.openxmlformats.org/officeDocument/2006/relationships/hyperlink" Target="http://www.boomlibrary.com/" TargetMode="External"/><Relationship Id="rId439" Type="http://schemas.openxmlformats.org/officeDocument/2006/relationships/hyperlink" Target="http://www.boomlibrary.com/" TargetMode="External"/><Relationship Id="rId590" Type="http://schemas.openxmlformats.org/officeDocument/2006/relationships/hyperlink" Target="http://www.boomlibrary.com/" TargetMode="External"/><Relationship Id="rId604" Type="http://schemas.openxmlformats.org/officeDocument/2006/relationships/hyperlink" Target="http://www.boomlibrary.com/" TargetMode="External"/><Relationship Id="rId201" Type="http://schemas.openxmlformats.org/officeDocument/2006/relationships/hyperlink" Target="http://www.boomlibrary.com/" TargetMode="External"/><Relationship Id="rId243" Type="http://schemas.openxmlformats.org/officeDocument/2006/relationships/hyperlink" Target="http://www.boomlibrary.com/" TargetMode="External"/><Relationship Id="rId285" Type="http://schemas.openxmlformats.org/officeDocument/2006/relationships/hyperlink" Target="http://www.boomlibrary.com/" TargetMode="External"/><Relationship Id="rId450" Type="http://schemas.openxmlformats.org/officeDocument/2006/relationships/hyperlink" Target="http://www.boomlibrary.com/" TargetMode="External"/><Relationship Id="rId506" Type="http://schemas.openxmlformats.org/officeDocument/2006/relationships/hyperlink" Target="http://www.boomlibrary.com/" TargetMode="External"/><Relationship Id="rId38" Type="http://schemas.openxmlformats.org/officeDocument/2006/relationships/hyperlink" Target="http://www.boomlibrary.com/" TargetMode="External"/><Relationship Id="rId103" Type="http://schemas.openxmlformats.org/officeDocument/2006/relationships/hyperlink" Target="http://www.boomlibrary.com/" TargetMode="External"/><Relationship Id="rId310" Type="http://schemas.openxmlformats.org/officeDocument/2006/relationships/hyperlink" Target="http://www.boomlibrary.com/" TargetMode="External"/><Relationship Id="rId492" Type="http://schemas.openxmlformats.org/officeDocument/2006/relationships/hyperlink" Target="http://www.boomlibrary.com/" TargetMode="External"/><Relationship Id="rId548" Type="http://schemas.openxmlformats.org/officeDocument/2006/relationships/hyperlink" Target="http://www.boomlibrary.com/" TargetMode="External"/><Relationship Id="rId91" Type="http://schemas.openxmlformats.org/officeDocument/2006/relationships/hyperlink" Target="http://www.boomlibrary.com/" TargetMode="External"/><Relationship Id="rId145" Type="http://schemas.openxmlformats.org/officeDocument/2006/relationships/hyperlink" Target="http://www.boomlibrary.com/" TargetMode="External"/><Relationship Id="rId187" Type="http://schemas.openxmlformats.org/officeDocument/2006/relationships/hyperlink" Target="http://www.boomlibrary.com/" TargetMode="External"/><Relationship Id="rId352" Type="http://schemas.openxmlformats.org/officeDocument/2006/relationships/hyperlink" Target="http://www.boomlibrary.com/" TargetMode="External"/><Relationship Id="rId394" Type="http://schemas.openxmlformats.org/officeDocument/2006/relationships/hyperlink" Target="http://www.boomlibrary.com/" TargetMode="External"/><Relationship Id="rId408" Type="http://schemas.openxmlformats.org/officeDocument/2006/relationships/hyperlink" Target="http://www.boomlibrary.com/" TargetMode="External"/><Relationship Id="rId615" Type="http://schemas.openxmlformats.org/officeDocument/2006/relationships/hyperlink" Target="http://www.boomlibrary.com/" TargetMode="External"/><Relationship Id="rId212" Type="http://schemas.openxmlformats.org/officeDocument/2006/relationships/hyperlink" Target="http://www.boomlibrary.com/" TargetMode="External"/><Relationship Id="rId254" Type="http://schemas.openxmlformats.org/officeDocument/2006/relationships/hyperlink" Target="http://www.boomlibrary.com/" TargetMode="External"/><Relationship Id="rId49" Type="http://schemas.openxmlformats.org/officeDocument/2006/relationships/hyperlink" Target="http://www.boomlibrary.com/" TargetMode="External"/><Relationship Id="rId114" Type="http://schemas.openxmlformats.org/officeDocument/2006/relationships/hyperlink" Target="http://www.boomlibrary.com/" TargetMode="External"/><Relationship Id="rId296" Type="http://schemas.openxmlformats.org/officeDocument/2006/relationships/hyperlink" Target="http://www.boomlibrary.com/" TargetMode="External"/><Relationship Id="rId461" Type="http://schemas.openxmlformats.org/officeDocument/2006/relationships/hyperlink" Target="http://www.boomlibrary.com/" TargetMode="External"/><Relationship Id="rId517" Type="http://schemas.openxmlformats.org/officeDocument/2006/relationships/hyperlink" Target="http://www.boomlibrary.com/" TargetMode="External"/><Relationship Id="rId559" Type="http://schemas.openxmlformats.org/officeDocument/2006/relationships/hyperlink" Target="http://www.boomlibrary.com/" TargetMode="External"/><Relationship Id="rId60" Type="http://schemas.openxmlformats.org/officeDocument/2006/relationships/hyperlink" Target="http://www.boomlibrary.com/" TargetMode="External"/><Relationship Id="rId156" Type="http://schemas.openxmlformats.org/officeDocument/2006/relationships/hyperlink" Target="http://www.boomlibrary.com/" TargetMode="External"/><Relationship Id="rId198" Type="http://schemas.openxmlformats.org/officeDocument/2006/relationships/hyperlink" Target="http://www.boomlibrary.com/" TargetMode="External"/><Relationship Id="rId321" Type="http://schemas.openxmlformats.org/officeDocument/2006/relationships/hyperlink" Target="http://www.boomlibrary.com/" TargetMode="External"/><Relationship Id="rId363" Type="http://schemas.openxmlformats.org/officeDocument/2006/relationships/hyperlink" Target="http://www.boomlibrary.com/" TargetMode="External"/><Relationship Id="rId419" Type="http://schemas.openxmlformats.org/officeDocument/2006/relationships/hyperlink" Target="http://www.boomlibrary.com/" TargetMode="External"/><Relationship Id="rId570" Type="http://schemas.openxmlformats.org/officeDocument/2006/relationships/hyperlink" Target="http://www.boomlibrary.com/" TargetMode="External"/><Relationship Id="rId626" Type="http://schemas.openxmlformats.org/officeDocument/2006/relationships/hyperlink" Target="http://www.boomlibrary.com/" TargetMode="External"/><Relationship Id="rId223" Type="http://schemas.openxmlformats.org/officeDocument/2006/relationships/hyperlink" Target="http://www.boomlibrary.com/" TargetMode="External"/><Relationship Id="rId430" Type="http://schemas.openxmlformats.org/officeDocument/2006/relationships/hyperlink" Target="http://www.boomlibrary.com/" TargetMode="External"/><Relationship Id="rId18" Type="http://schemas.openxmlformats.org/officeDocument/2006/relationships/hyperlink" Target="http://www.boomlibrary.com/" TargetMode="External"/><Relationship Id="rId265" Type="http://schemas.openxmlformats.org/officeDocument/2006/relationships/hyperlink" Target="http://www.boomlibrary.com/" TargetMode="External"/><Relationship Id="rId472" Type="http://schemas.openxmlformats.org/officeDocument/2006/relationships/hyperlink" Target="http://www.boomlibrary.com/" TargetMode="External"/><Relationship Id="rId528" Type="http://schemas.openxmlformats.org/officeDocument/2006/relationships/hyperlink" Target="http://www.boomlibrary.com/" TargetMode="External"/><Relationship Id="rId125" Type="http://schemas.openxmlformats.org/officeDocument/2006/relationships/hyperlink" Target="http://www.boomlibrary.com/" TargetMode="External"/><Relationship Id="rId167" Type="http://schemas.openxmlformats.org/officeDocument/2006/relationships/hyperlink" Target="http://www.boomlibrary.com/" TargetMode="External"/><Relationship Id="rId332" Type="http://schemas.openxmlformats.org/officeDocument/2006/relationships/hyperlink" Target="http://www.boomlibrary.com/" TargetMode="External"/><Relationship Id="rId374" Type="http://schemas.openxmlformats.org/officeDocument/2006/relationships/hyperlink" Target="http://www.boomlibrary.com/" TargetMode="External"/><Relationship Id="rId581" Type="http://schemas.openxmlformats.org/officeDocument/2006/relationships/hyperlink" Target="http://www.boomlibrary.com/" TargetMode="External"/><Relationship Id="rId71" Type="http://schemas.openxmlformats.org/officeDocument/2006/relationships/hyperlink" Target="http://www.boomlibrary.com/" TargetMode="External"/><Relationship Id="rId234" Type="http://schemas.openxmlformats.org/officeDocument/2006/relationships/hyperlink" Target="http://www.boomlibrary.com/" TargetMode="External"/><Relationship Id="rId637" Type="http://schemas.openxmlformats.org/officeDocument/2006/relationships/hyperlink" Target="http://www.boomlibrary.com/" TargetMode="External"/><Relationship Id="rId2" Type="http://schemas.openxmlformats.org/officeDocument/2006/relationships/hyperlink" Target="http://www.boomlibrary.com/" TargetMode="External"/><Relationship Id="rId29" Type="http://schemas.openxmlformats.org/officeDocument/2006/relationships/hyperlink" Target="http://www.boomlibrary.com/" TargetMode="External"/><Relationship Id="rId276" Type="http://schemas.openxmlformats.org/officeDocument/2006/relationships/hyperlink" Target="http://www.boomlibrary.com/" TargetMode="External"/><Relationship Id="rId441" Type="http://schemas.openxmlformats.org/officeDocument/2006/relationships/hyperlink" Target="http://www.boomlibrary.com/" TargetMode="External"/><Relationship Id="rId483" Type="http://schemas.openxmlformats.org/officeDocument/2006/relationships/hyperlink" Target="http://www.boomlibrary.com/" TargetMode="External"/><Relationship Id="rId539" Type="http://schemas.openxmlformats.org/officeDocument/2006/relationships/hyperlink" Target="http://www.boomlibrary.com/" TargetMode="External"/><Relationship Id="rId40" Type="http://schemas.openxmlformats.org/officeDocument/2006/relationships/hyperlink" Target="http://www.boomlibrary.com/" TargetMode="External"/><Relationship Id="rId136" Type="http://schemas.openxmlformats.org/officeDocument/2006/relationships/hyperlink" Target="http://www.boomlibrary.com/" TargetMode="External"/><Relationship Id="rId178" Type="http://schemas.openxmlformats.org/officeDocument/2006/relationships/hyperlink" Target="http://www.boomlibrary.com/" TargetMode="External"/><Relationship Id="rId301" Type="http://schemas.openxmlformats.org/officeDocument/2006/relationships/hyperlink" Target="http://www.boomlibrary.com/" TargetMode="External"/><Relationship Id="rId343" Type="http://schemas.openxmlformats.org/officeDocument/2006/relationships/hyperlink" Target="http://www.boomlibrary.com/" TargetMode="External"/><Relationship Id="rId550" Type="http://schemas.openxmlformats.org/officeDocument/2006/relationships/hyperlink" Target="http://www.boomlibrary.com/" TargetMode="External"/><Relationship Id="rId82" Type="http://schemas.openxmlformats.org/officeDocument/2006/relationships/hyperlink" Target="http://www.boomlibrary.com/" TargetMode="External"/><Relationship Id="rId203" Type="http://schemas.openxmlformats.org/officeDocument/2006/relationships/hyperlink" Target="http://www.boomlibrary.com/" TargetMode="External"/><Relationship Id="rId385" Type="http://schemas.openxmlformats.org/officeDocument/2006/relationships/hyperlink" Target="http://www.boomlibrary.com/" TargetMode="External"/><Relationship Id="rId592" Type="http://schemas.openxmlformats.org/officeDocument/2006/relationships/hyperlink" Target="http://www.boomlibrary.com/" TargetMode="External"/><Relationship Id="rId606" Type="http://schemas.openxmlformats.org/officeDocument/2006/relationships/hyperlink" Target="http://www.boomlibrary.com/" TargetMode="External"/><Relationship Id="rId245" Type="http://schemas.openxmlformats.org/officeDocument/2006/relationships/hyperlink" Target="http://www.boomlibrary.com/" TargetMode="External"/><Relationship Id="rId287" Type="http://schemas.openxmlformats.org/officeDocument/2006/relationships/hyperlink" Target="http://www.boomlibrary.com/" TargetMode="External"/><Relationship Id="rId410" Type="http://schemas.openxmlformats.org/officeDocument/2006/relationships/hyperlink" Target="http://www.boomlibrary.com/" TargetMode="External"/><Relationship Id="rId452" Type="http://schemas.openxmlformats.org/officeDocument/2006/relationships/hyperlink" Target="http://www.boomlibrary.com/" TargetMode="External"/><Relationship Id="rId494" Type="http://schemas.openxmlformats.org/officeDocument/2006/relationships/hyperlink" Target="http://www.boomlibrary.com/" TargetMode="External"/><Relationship Id="rId508" Type="http://schemas.openxmlformats.org/officeDocument/2006/relationships/hyperlink" Target="http://www.boomlibrary.com/" TargetMode="External"/><Relationship Id="rId105" Type="http://schemas.openxmlformats.org/officeDocument/2006/relationships/hyperlink" Target="http://www.boomlibrary.com/" TargetMode="External"/><Relationship Id="rId147" Type="http://schemas.openxmlformats.org/officeDocument/2006/relationships/hyperlink" Target="http://www.boomlibrary.com/" TargetMode="External"/><Relationship Id="rId312" Type="http://schemas.openxmlformats.org/officeDocument/2006/relationships/hyperlink" Target="http://www.boomlibrary.com/" TargetMode="External"/><Relationship Id="rId354" Type="http://schemas.openxmlformats.org/officeDocument/2006/relationships/hyperlink" Target="http://www.boomlibrary.com/" TargetMode="External"/><Relationship Id="rId51" Type="http://schemas.openxmlformats.org/officeDocument/2006/relationships/hyperlink" Target="http://www.boomlibrary.com/" TargetMode="External"/><Relationship Id="rId93" Type="http://schemas.openxmlformats.org/officeDocument/2006/relationships/hyperlink" Target="http://www.boomlibrary.com/" TargetMode="External"/><Relationship Id="rId189" Type="http://schemas.openxmlformats.org/officeDocument/2006/relationships/hyperlink" Target="http://www.boomlibrary.com/" TargetMode="External"/><Relationship Id="rId396" Type="http://schemas.openxmlformats.org/officeDocument/2006/relationships/hyperlink" Target="http://www.boomlibrary.com/" TargetMode="External"/><Relationship Id="rId561" Type="http://schemas.openxmlformats.org/officeDocument/2006/relationships/hyperlink" Target="http://www.boomlibrary.com/" TargetMode="External"/><Relationship Id="rId617" Type="http://schemas.openxmlformats.org/officeDocument/2006/relationships/hyperlink" Target="http://www.boomlibrary.com/" TargetMode="External"/><Relationship Id="rId214" Type="http://schemas.openxmlformats.org/officeDocument/2006/relationships/hyperlink" Target="http://www.boomlibrary.com/" TargetMode="External"/><Relationship Id="rId256" Type="http://schemas.openxmlformats.org/officeDocument/2006/relationships/hyperlink" Target="http://www.boomlibrary.com/" TargetMode="External"/><Relationship Id="rId298" Type="http://schemas.openxmlformats.org/officeDocument/2006/relationships/hyperlink" Target="http://www.boomlibrary.com/" TargetMode="External"/><Relationship Id="rId421" Type="http://schemas.openxmlformats.org/officeDocument/2006/relationships/hyperlink" Target="http://www.boomlibrary.com/" TargetMode="External"/><Relationship Id="rId463" Type="http://schemas.openxmlformats.org/officeDocument/2006/relationships/hyperlink" Target="http://www.boomlibrary.com/" TargetMode="External"/><Relationship Id="rId519" Type="http://schemas.openxmlformats.org/officeDocument/2006/relationships/hyperlink" Target="http://www.boomlibrary.com/" TargetMode="External"/><Relationship Id="rId116" Type="http://schemas.openxmlformats.org/officeDocument/2006/relationships/hyperlink" Target="http://www.boomlibrary.com/" TargetMode="External"/><Relationship Id="rId158" Type="http://schemas.openxmlformats.org/officeDocument/2006/relationships/hyperlink" Target="http://www.boomlibrary.com/" TargetMode="External"/><Relationship Id="rId323" Type="http://schemas.openxmlformats.org/officeDocument/2006/relationships/hyperlink" Target="http://www.boomlibrary.com/" TargetMode="External"/><Relationship Id="rId530" Type="http://schemas.openxmlformats.org/officeDocument/2006/relationships/hyperlink" Target="http://www.boomlibrary.com/" TargetMode="External"/><Relationship Id="rId20" Type="http://schemas.openxmlformats.org/officeDocument/2006/relationships/hyperlink" Target="http://www.boomlibrary.com/" TargetMode="External"/><Relationship Id="rId62" Type="http://schemas.openxmlformats.org/officeDocument/2006/relationships/hyperlink" Target="http://www.boomlibrary.com/" TargetMode="External"/><Relationship Id="rId365" Type="http://schemas.openxmlformats.org/officeDocument/2006/relationships/hyperlink" Target="http://www.boomlibrary.com/" TargetMode="External"/><Relationship Id="rId572" Type="http://schemas.openxmlformats.org/officeDocument/2006/relationships/hyperlink" Target="http://www.boomlibrary.com/" TargetMode="External"/><Relationship Id="rId628" Type="http://schemas.openxmlformats.org/officeDocument/2006/relationships/hyperlink" Target="http://www.boomlibrary.com/" TargetMode="External"/><Relationship Id="rId225" Type="http://schemas.openxmlformats.org/officeDocument/2006/relationships/hyperlink" Target="http://www.boomlibrary.com/" TargetMode="External"/><Relationship Id="rId267" Type="http://schemas.openxmlformats.org/officeDocument/2006/relationships/hyperlink" Target="http://www.boomlibrary.com/" TargetMode="External"/><Relationship Id="rId432" Type="http://schemas.openxmlformats.org/officeDocument/2006/relationships/hyperlink" Target="http://www.boomlibrary.com/" TargetMode="External"/><Relationship Id="rId474" Type="http://schemas.openxmlformats.org/officeDocument/2006/relationships/hyperlink" Target="http://www.boomlibrary.com/" TargetMode="External"/><Relationship Id="rId127" Type="http://schemas.openxmlformats.org/officeDocument/2006/relationships/hyperlink" Target="http://www.boomlibrary.com/" TargetMode="External"/><Relationship Id="rId31" Type="http://schemas.openxmlformats.org/officeDocument/2006/relationships/hyperlink" Target="http://www.boomlibrary.com/" TargetMode="External"/><Relationship Id="rId73" Type="http://schemas.openxmlformats.org/officeDocument/2006/relationships/hyperlink" Target="http://www.boomlibrary.com/" TargetMode="External"/><Relationship Id="rId169" Type="http://schemas.openxmlformats.org/officeDocument/2006/relationships/hyperlink" Target="http://www.boomlibrary.com/" TargetMode="External"/><Relationship Id="rId334" Type="http://schemas.openxmlformats.org/officeDocument/2006/relationships/hyperlink" Target="http://www.boomlibrary.com/" TargetMode="External"/><Relationship Id="rId376" Type="http://schemas.openxmlformats.org/officeDocument/2006/relationships/hyperlink" Target="http://www.boomlibrary.com/" TargetMode="External"/><Relationship Id="rId541" Type="http://schemas.openxmlformats.org/officeDocument/2006/relationships/hyperlink" Target="http://www.boomlibrary.com/" TargetMode="External"/><Relationship Id="rId583" Type="http://schemas.openxmlformats.org/officeDocument/2006/relationships/hyperlink" Target="http://www.boomlibrary.com/" TargetMode="External"/><Relationship Id="rId639" Type="http://schemas.openxmlformats.org/officeDocument/2006/relationships/hyperlink" Target="http://www.boomlibrary.com/" TargetMode="External"/><Relationship Id="rId4" Type="http://schemas.openxmlformats.org/officeDocument/2006/relationships/hyperlink" Target="http://www.boomlibrary.com/" TargetMode="External"/><Relationship Id="rId180" Type="http://schemas.openxmlformats.org/officeDocument/2006/relationships/hyperlink" Target="http://www.boomlibrary.com/" TargetMode="External"/><Relationship Id="rId236" Type="http://schemas.openxmlformats.org/officeDocument/2006/relationships/hyperlink" Target="http://www.boomlibrary.com/" TargetMode="External"/><Relationship Id="rId278" Type="http://schemas.openxmlformats.org/officeDocument/2006/relationships/hyperlink" Target="http://www.boomlibrary.com/" TargetMode="External"/><Relationship Id="rId401" Type="http://schemas.openxmlformats.org/officeDocument/2006/relationships/hyperlink" Target="http://www.boomlibrary.com/" TargetMode="External"/><Relationship Id="rId443" Type="http://schemas.openxmlformats.org/officeDocument/2006/relationships/hyperlink" Target="http://www.boomlibrary.com/" TargetMode="External"/><Relationship Id="rId303" Type="http://schemas.openxmlformats.org/officeDocument/2006/relationships/hyperlink" Target="http://www.boomlibrary.com/" TargetMode="External"/><Relationship Id="rId485" Type="http://schemas.openxmlformats.org/officeDocument/2006/relationships/hyperlink" Target="http://www.boomlibrary.com/" TargetMode="External"/><Relationship Id="rId42" Type="http://schemas.openxmlformats.org/officeDocument/2006/relationships/hyperlink" Target="http://www.boomlibrary.com/" TargetMode="External"/><Relationship Id="rId84" Type="http://schemas.openxmlformats.org/officeDocument/2006/relationships/hyperlink" Target="http://www.boomlibrary.com/" TargetMode="External"/><Relationship Id="rId138" Type="http://schemas.openxmlformats.org/officeDocument/2006/relationships/hyperlink" Target="http://www.boomlibrary.com/" TargetMode="External"/><Relationship Id="rId345" Type="http://schemas.openxmlformats.org/officeDocument/2006/relationships/hyperlink" Target="http://www.boomlibrary.com/" TargetMode="External"/><Relationship Id="rId387" Type="http://schemas.openxmlformats.org/officeDocument/2006/relationships/hyperlink" Target="http://www.boomlibrary.com/" TargetMode="External"/><Relationship Id="rId510" Type="http://schemas.openxmlformats.org/officeDocument/2006/relationships/hyperlink" Target="http://www.boomlibrary.com/" TargetMode="External"/><Relationship Id="rId552" Type="http://schemas.openxmlformats.org/officeDocument/2006/relationships/hyperlink" Target="http://www.boomlibrary.com/" TargetMode="External"/><Relationship Id="rId594" Type="http://schemas.openxmlformats.org/officeDocument/2006/relationships/hyperlink" Target="http://www.boomlibrary.com/" TargetMode="External"/><Relationship Id="rId608" Type="http://schemas.openxmlformats.org/officeDocument/2006/relationships/hyperlink" Target="http://www.boomlibrary.com/" TargetMode="External"/><Relationship Id="rId191" Type="http://schemas.openxmlformats.org/officeDocument/2006/relationships/hyperlink" Target="http://www.boomlibrary.com/" TargetMode="External"/><Relationship Id="rId205" Type="http://schemas.openxmlformats.org/officeDocument/2006/relationships/hyperlink" Target="http://www.boomlibrary.com/" TargetMode="External"/><Relationship Id="rId247" Type="http://schemas.openxmlformats.org/officeDocument/2006/relationships/hyperlink" Target="http://www.boomlibrary.com/" TargetMode="External"/><Relationship Id="rId412" Type="http://schemas.openxmlformats.org/officeDocument/2006/relationships/hyperlink" Target="http://www.boomlibrary.com/" TargetMode="External"/><Relationship Id="rId107" Type="http://schemas.openxmlformats.org/officeDocument/2006/relationships/hyperlink" Target="http://www.boomlibrary.com/" TargetMode="External"/><Relationship Id="rId289" Type="http://schemas.openxmlformats.org/officeDocument/2006/relationships/hyperlink" Target="http://www.boomlibrary.com/" TargetMode="External"/><Relationship Id="rId454" Type="http://schemas.openxmlformats.org/officeDocument/2006/relationships/hyperlink" Target="http://www.boomlibrary.com/" TargetMode="External"/><Relationship Id="rId496" Type="http://schemas.openxmlformats.org/officeDocument/2006/relationships/hyperlink" Target="http://www.boomlibrary.com/" TargetMode="External"/><Relationship Id="rId11" Type="http://schemas.openxmlformats.org/officeDocument/2006/relationships/hyperlink" Target="http://www.boomlibrary.com/" TargetMode="External"/><Relationship Id="rId53" Type="http://schemas.openxmlformats.org/officeDocument/2006/relationships/hyperlink" Target="http://www.boomlibrary.com/" TargetMode="External"/><Relationship Id="rId149" Type="http://schemas.openxmlformats.org/officeDocument/2006/relationships/hyperlink" Target="http://www.boomlibrary.com/" TargetMode="External"/><Relationship Id="rId314" Type="http://schemas.openxmlformats.org/officeDocument/2006/relationships/hyperlink" Target="http://www.boomlibrary.com/" TargetMode="External"/><Relationship Id="rId356" Type="http://schemas.openxmlformats.org/officeDocument/2006/relationships/hyperlink" Target="http://www.boomlibrary.com/" TargetMode="External"/><Relationship Id="rId398" Type="http://schemas.openxmlformats.org/officeDocument/2006/relationships/hyperlink" Target="http://www.boomlibrary.com/" TargetMode="External"/><Relationship Id="rId521" Type="http://schemas.openxmlformats.org/officeDocument/2006/relationships/hyperlink" Target="http://www.boomlibrary.com/" TargetMode="External"/><Relationship Id="rId563" Type="http://schemas.openxmlformats.org/officeDocument/2006/relationships/hyperlink" Target="http://www.boomlibrary.com/" TargetMode="External"/><Relationship Id="rId619" Type="http://schemas.openxmlformats.org/officeDocument/2006/relationships/hyperlink" Target="http://www.boomlibrary.com/" TargetMode="External"/><Relationship Id="rId95" Type="http://schemas.openxmlformats.org/officeDocument/2006/relationships/hyperlink" Target="http://www.boomlibrary.com/" TargetMode="External"/><Relationship Id="rId160" Type="http://schemas.openxmlformats.org/officeDocument/2006/relationships/hyperlink" Target="http://www.boomlibrary.com/" TargetMode="External"/><Relationship Id="rId216" Type="http://schemas.openxmlformats.org/officeDocument/2006/relationships/hyperlink" Target="http://www.boomlibrary.com/" TargetMode="External"/><Relationship Id="rId423" Type="http://schemas.openxmlformats.org/officeDocument/2006/relationships/hyperlink" Target="http://www.boomlibrary.com/" TargetMode="External"/><Relationship Id="rId258" Type="http://schemas.openxmlformats.org/officeDocument/2006/relationships/hyperlink" Target="http://www.boomlibrary.com/" TargetMode="External"/><Relationship Id="rId465" Type="http://schemas.openxmlformats.org/officeDocument/2006/relationships/hyperlink" Target="http://www.boomlibrary.com/" TargetMode="External"/><Relationship Id="rId630" Type="http://schemas.openxmlformats.org/officeDocument/2006/relationships/hyperlink" Target="http://www.boomlibrary.com/" TargetMode="External"/><Relationship Id="rId22" Type="http://schemas.openxmlformats.org/officeDocument/2006/relationships/hyperlink" Target="http://www.boomlibrary.com/" TargetMode="External"/><Relationship Id="rId64" Type="http://schemas.openxmlformats.org/officeDocument/2006/relationships/hyperlink" Target="http://www.boomlibrary.com/" TargetMode="External"/><Relationship Id="rId118" Type="http://schemas.openxmlformats.org/officeDocument/2006/relationships/hyperlink" Target="http://www.boomlibrary.com/" TargetMode="External"/><Relationship Id="rId325" Type="http://schemas.openxmlformats.org/officeDocument/2006/relationships/hyperlink" Target="http://www.boomlibrary.com/" TargetMode="External"/><Relationship Id="rId367" Type="http://schemas.openxmlformats.org/officeDocument/2006/relationships/hyperlink" Target="http://www.boomlibrary.com/" TargetMode="External"/><Relationship Id="rId532" Type="http://schemas.openxmlformats.org/officeDocument/2006/relationships/hyperlink" Target="http://www.boomlibrary.com/" TargetMode="External"/><Relationship Id="rId574" Type="http://schemas.openxmlformats.org/officeDocument/2006/relationships/hyperlink" Target="http://www.boomlibrary.com/" TargetMode="External"/><Relationship Id="rId171" Type="http://schemas.openxmlformats.org/officeDocument/2006/relationships/hyperlink" Target="http://www.boomlibrary.com/" TargetMode="External"/><Relationship Id="rId227" Type="http://schemas.openxmlformats.org/officeDocument/2006/relationships/hyperlink" Target="http://www.boomlibrary.com/" TargetMode="External"/><Relationship Id="rId269" Type="http://schemas.openxmlformats.org/officeDocument/2006/relationships/hyperlink" Target="http://www.boomlibrary.com/" TargetMode="External"/><Relationship Id="rId434" Type="http://schemas.openxmlformats.org/officeDocument/2006/relationships/hyperlink" Target="http://www.boomlibrary.com/" TargetMode="External"/><Relationship Id="rId476" Type="http://schemas.openxmlformats.org/officeDocument/2006/relationships/hyperlink" Target="http://www.boomlibrary.com/" TargetMode="External"/><Relationship Id="rId641" Type="http://schemas.openxmlformats.org/officeDocument/2006/relationships/hyperlink" Target="http://www.boomlibrary.com/" TargetMode="External"/><Relationship Id="rId33" Type="http://schemas.openxmlformats.org/officeDocument/2006/relationships/hyperlink" Target="http://www.boomlibrary.com/" TargetMode="External"/><Relationship Id="rId129" Type="http://schemas.openxmlformats.org/officeDocument/2006/relationships/hyperlink" Target="http://www.boomlibrary.com/" TargetMode="External"/><Relationship Id="rId280" Type="http://schemas.openxmlformats.org/officeDocument/2006/relationships/hyperlink" Target="http://www.boomlibrary.com/" TargetMode="External"/><Relationship Id="rId336" Type="http://schemas.openxmlformats.org/officeDocument/2006/relationships/hyperlink" Target="http://www.boomlibrary.com/" TargetMode="External"/><Relationship Id="rId501" Type="http://schemas.openxmlformats.org/officeDocument/2006/relationships/hyperlink" Target="http://www.boomlibrary.com/" TargetMode="External"/><Relationship Id="rId543" Type="http://schemas.openxmlformats.org/officeDocument/2006/relationships/hyperlink" Target="http://www.boomlibrary.com/" TargetMode="External"/><Relationship Id="rId75" Type="http://schemas.openxmlformats.org/officeDocument/2006/relationships/hyperlink" Target="http://www.boomlibrary.com/" TargetMode="External"/><Relationship Id="rId140" Type="http://schemas.openxmlformats.org/officeDocument/2006/relationships/hyperlink" Target="http://www.boomlibrary.com/" TargetMode="External"/><Relationship Id="rId182" Type="http://schemas.openxmlformats.org/officeDocument/2006/relationships/hyperlink" Target="http://www.boomlibrary.com/" TargetMode="External"/><Relationship Id="rId378" Type="http://schemas.openxmlformats.org/officeDocument/2006/relationships/hyperlink" Target="http://www.boomlibrary.com/" TargetMode="External"/><Relationship Id="rId403" Type="http://schemas.openxmlformats.org/officeDocument/2006/relationships/hyperlink" Target="http://www.boomlibrary.com/" TargetMode="External"/><Relationship Id="rId585" Type="http://schemas.openxmlformats.org/officeDocument/2006/relationships/hyperlink" Target="http://www.boomlibrary.com/" TargetMode="External"/><Relationship Id="rId6" Type="http://schemas.openxmlformats.org/officeDocument/2006/relationships/hyperlink" Target="http://www.boomlibrary.com/" TargetMode="External"/><Relationship Id="rId238" Type="http://schemas.openxmlformats.org/officeDocument/2006/relationships/hyperlink" Target="http://www.boomlibrary.com/" TargetMode="External"/><Relationship Id="rId445" Type="http://schemas.openxmlformats.org/officeDocument/2006/relationships/hyperlink" Target="http://www.boomlibrary.com/" TargetMode="External"/><Relationship Id="rId487" Type="http://schemas.openxmlformats.org/officeDocument/2006/relationships/hyperlink" Target="http://www.boomlibrary.com/" TargetMode="External"/><Relationship Id="rId610" Type="http://schemas.openxmlformats.org/officeDocument/2006/relationships/hyperlink" Target="http://www.boomlibrary.com/" TargetMode="External"/><Relationship Id="rId291" Type="http://schemas.openxmlformats.org/officeDocument/2006/relationships/hyperlink" Target="http://www.boomlibrary.com/" TargetMode="External"/><Relationship Id="rId305" Type="http://schemas.openxmlformats.org/officeDocument/2006/relationships/hyperlink" Target="http://www.boomlibrary.com/" TargetMode="External"/><Relationship Id="rId347" Type="http://schemas.openxmlformats.org/officeDocument/2006/relationships/hyperlink" Target="http://www.boomlibrary.com/" TargetMode="External"/><Relationship Id="rId512" Type="http://schemas.openxmlformats.org/officeDocument/2006/relationships/hyperlink" Target="http://www.boomlibrary.com/" TargetMode="External"/><Relationship Id="rId44" Type="http://schemas.openxmlformats.org/officeDocument/2006/relationships/hyperlink" Target="http://www.boomlibrary.com/" TargetMode="External"/><Relationship Id="rId86" Type="http://schemas.openxmlformats.org/officeDocument/2006/relationships/hyperlink" Target="http://www.boomlibrary.com/" TargetMode="External"/><Relationship Id="rId151" Type="http://schemas.openxmlformats.org/officeDocument/2006/relationships/hyperlink" Target="http://www.boomlibrary.com/" TargetMode="External"/><Relationship Id="rId389" Type="http://schemas.openxmlformats.org/officeDocument/2006/relationships/hyperlink" Target="http://www.boomlibrary.com/" TargetMode="External"/><Relationship Id="rId554" Type="http://schemas.openxmlformats.org/officeDocument/2006/relationships/hyperlink" Target="http://www.boomlibrary.com/" TargetMode="External"/><Relationship Id="rId596" Type="http://schemas.openxmlformats.org/officeDocument/2006/relationships/hyperlink" Target="http://www.boomlibrary.com/" TargetMode="External"/><Relationship Id="rId193" Type="http://schemas.openxmlformats.org/officeDocument/2006/relationships/hyperlink" Target="http://www.boomlibrary.com/" TargetMode="External"/><Relationship Id="rId207" Type="http://schemas.openxmlformats.org/officeDocument/2006/relationships/hyperlink" Target="http://www.boomlibrary.com/" TargetMode="External"/><Relationship Id="rId249" Type="http://schemas.openxmlformats.org/officeDocument/2006/relationships/hyperlink" Target="http://www.boomlibrary.com/" TargetMode="External"/><Relationship Id="rId414" Type="http://schemas.openxmlformats.org/officeDocument/2006/relationships/hyperlink" Target="http://www.boomlibrary.com/" TargetMode="External"/><Relationship Id="rId456" Type="http://schemas.openxmlformats.org/officeDocument/2006/relationships/hyperlink" Target="http://www.boomlibrary.com/" TargetMode="External"/><Relationship Id="rId498" Type="http://schemas.openxmlformats.org/officeDocument/2006/relationships/hyperlink" Target="http://www.boomlibrary.com/" TargetMode="External"/><Relationship Id="rId621" Type="http://schemas.openxmlformats.org/officeDocument/2006/relationships/hyperlink" Target="http://www.boomlibrary.com/" TargetMode="External"/><Relationship Id="rId13" Type="http://schemas.openxmlformats.org/officeDocument/2006/relationships/hyperlink" Target="http://www.boomlibrary.com/" TargetMode="External"/><Relationship Id="rId109" Type="http://schemas.openxmlformats.org/officeDocument/2006/relationships/hyperlink" Target="http://www.boomlibrary.com/" TargetMode="External"/><Relationship Id="rId260" Type="http://schemas.openxmlformats.org/officeDocument/2006/relationships/hyperlink" Target="http://www.boomlibrary.com/" TargetMode="External"/><Relationship Id="rId316" Type="http://schemas.openxmlformats.org/officeDocument/2006/relationships/hyperlink" Target="http://www.boomlibrary.com/" TargetMode="External"/><Relationship Id="rId523" Type="http://schemas.openxmlformats.org/officeDocument/2006/relationships/hyperlink" Target="http://www.boomlibrary.com/" TargetMode="External"/><Relationship Id="rId55" Type="http://schemas.openxmlformats.org/officeDocument/2006/relationships/hyperlink" Target="http://www.boomlibrary.com/" TargetMode="External"/><Relationship Id="rId97" Type="http://schemas.openxmlformats.org/officeDocument/2006/relationships/hyperlink" Target="http://www.boomlibrary.com/" TargetMode="External"/><Relationship Id="rId120" Type="http://schemas.openxmlformats.org/officeDocument/2006/relationships/hyperlink" Target="http://www.boomlibrary.com/" TargetMode="External"/><Relationship Id="rId358" Type="http://schemas.openxmlformats.org/officeDocument/2006/relationships/hyperlink" Target="http://www.boomlibrary.com/" TargetMode="External"/><Relationship Id="rId565" Type="http://schemas.openxmlformats.org/officeDocument/2006/relationships/hyperlink" Target="http://www.boomlibrary.com/" TargetMode="External"/><Relationship Id="rId162" Type="http://schemas.openxmlformats.org/officeDocument/2006/relationships/hyperlink" Target="http://www.boomlibrary.com/" TargetMode="External"/><Relationship Id="rId218" Type="http://schemas.openxmlformats.org/officeDocument/2006/relationships/hyperlink" Target="http://www.boomlibrary.com/" TargetMode="External"/><Relationship Id="rId425" Type="http://schemas.openxmlformats.org/officeDocument/2006/relationships/hyperlink" Target="http://www.boomlibrary.com/" TargetMode="External"/><Relationship Id="rId467" Type="http://schemas.openxmlformats.org/officeDocument/2006/relationships/hyperlink" Target="http://www.boomlibrary.com/" TargetMode="External"/><Relationship Id="rId632" Type="http://schemas.openxmlformats.org/officeDocument/2006/relationships/hyperlink" Target="http://www.boomlibrary.com/" TargetMode="External"/><Relationship Id="rId271" Type="http://schemas.openxmlformats.org/officeDocument/2006/relationships/hyperlink" Target="http://www.boomlibrary.com/" TargetMode="External"/><Relationship Id="rId24" Type="http://schemas.openxmlformats.org/officeDocument/2006/relationships/hyperlink" Target="http://www.boomlibrary.com/" TargetMode="External"/><Relationship Id="rId66" Type="http://schemas.openxmlformats.org/officeDocument/2006/relationships/hyperlink" Target="http://www.boomlibrary.com/" TargetMode="External"/><Relationship Id="rId131" Type="http://schemas.openxmlformats.org/officeDocument/2006/relationships/hyperlink" Target="http://www.boomlibrary.com/" TargetMode="External"/><Relationship Id="rId327" Type="http://schemas.openxmlformats.org/officeDocument/2006/relationships/hyperlink" Target="http://www.boomlibrary.com/" TargetMode="External"/><Relationship Id="rId369" Type="http://schemas.openxmlformats.org/officeDocument/2006/relationships/hyperlink" Target="http://www.boomlibrary.com/" TargetMode="External"/><Relationship Id="rId534" Type="http://schemas.openxmlformats.org/officeDocument/2006/relationships/hyperlink" Target="http://www.boomlibrary.com/" TargetMode="External"/><Relationship Id="rId576" Type="http://schemas.openxmlformats.org/officeDocument/2006/relationships/hyperlink" Target="http://www.boomlibrary.com/" TargetMode="External"/><Relationship Id="rId173" Type="http://schemas.openxmlformats.org/officeDocument/2006/relationships/hyperlink" Target="http://www.boomlibrary.com/" TargetMode="External"/><Relationship Id="rId229" Type="http://schemas.openxmlformats.org/officeDocument/2006/relationships/hyperlink" Target="http://www.boomlibrary.com/" TargetMode="External"/><Relationship Id="rId380" Type="http://schemas.openxmlformats.org/officeDocument/2006/relationships/hyperlink" Target="http://www.boomlibrary.com/" TargetMode="External"/><Relationship Id="rId436" Type="http://schemas.openxmlformats.org/officeDocument/2006/relationships/hyperlink" Target="http://www.boomlibrary.com/" TargetMode="External"/><Relationship Id="rId601" Type="http://schemas.openxmlformats.org/officeDocument/2006/relationships/hyperlink" Target="http://www.boomlibrary.com/" TargetMode="External"/><Relationship Id="rId240" Type="http://schemas.openxmlformats.org/officeDocument/2006/relationships/hyperlink" Target="http://www.boomlibrary.com/" TargetMode="External"/><Relationship Id="rId478" Type="http://schemas.openxmlformats.org/officeDocument/2006/relationships/hyperlink" Target="http://www.boomlibrary.com/" TargetMode="External"/><Relationship Id="rId35" Type="http://schemas.openxmlformats.org/officeDocument/2006/relationships/hyperlink" Target="http://www.boomlibrary.com/" TargetMode="External"/><Relationship Id="rId77" Type="http://schemas.openxmlformats.org/officeDocument/2006/relationships/hyperlink" Target="http://www.boomlibrary.com/" TargetMode="External"/><Relationship Id="rId100" Type="http://schemas.openxmlformats.org/officeDocument/2006/relationships/hyperlink" Target="http://www.boomlibrary.com/" TargetMode="External"/><Relationship Id="rId282" Type="http://schemas.openxmlformats.org/officeDocument/2006/relationships/hyperlink" Target="http://www.boomlibrary.com/" TargetMode="External"/><Relationship Id="rId338" Type="http://schemas.openxmlformats.org/officeDocument/2006/relationships/hyperlink" Target="http://www.boomlibrary.com/" TargetMode="External"/><Relationship Id="rId503" Type="http://schemas.openxmlformats.org/officeDocument/2006/relationships/hyperlink" Target="http://www.boomlibrary.com/" TargetMode="External"/><Relationship Id="rId545" Type="http://schemas.openxmlformats.org/officeDocument/2006/relationships/hyperlink" Target="http://www.boomlibrary.com/" TargetMode="External"/><Relationship Id="rId587" Type="http://schemas.openxmlformats.org/officeDocument/2006/relationships/hyperlink" Target="http://www.boomlibrary.com/" TargetMode="External"/><Relationship Id="rId8" Type="http://schemas.openxmlformats.org/officeDocument/2006/relationships/hyperlink" Target="http://www.boomlibrary.com/" TargetMode="External"/><Relationship Id="rId142" Type="http://schemas.openxmlformats.org/officeDocument/2006/relationships/hyperlink" Target="http://www.boomlibrary.com/" TargetMode="External"/><Relationship Id="rId184" Type="http://schemas.openxmlformats.org/officeDocument/2006/relationships/hyperlink" Target="http://www.boomlibrary.com/" TargetMode="External"/><Relationship Id="rId391" Type="http://schemas.openxmlformats.org/officeDocument/2006/relationships/hyperlink" Target="http://www.boomlibrary.com/" TargetMode="External"/><Relationship Id="rId405" Type="http://schemas.openxmlformats.org/officeDocument/2006/relationships/hyperlink" Target="http://www.boomlibrary.com/" TargetMode="External"/><Relationship Id="rId447" Type="http://schemas.openxmlformats.org/officeDocument/2006/relationships/hyperlink" Target="http://www.boomlibrary.com/" TargetMode="External"/><Relationship Id="rId612" Type="http://schemas.openxmlformats.org/officeDocument/2006/relationships/hyperlink" Target="http://www.boomlibrary.com/" TargetMode="External"/><Relationship Id="rId251" Type="http://schemas.openxmlformats.org/officeDocument/2006/relationships/hyperlink" Target="http://www.boomlibrary.com/" TargetMode="External"/><Relationship Id="rId489" Type="http://schemas.openxmlformats.org/officeDocument/2006/relationships/hyperlink" Target="http://www.boomlibrary.com/" TargetMode="External"/><Relationship Id="rId46" Type="http://schemas.openxmlformats.org/officeDocument/2006/relationships/hyperlink" Target="http://www.boomlibrary.com/" TargetMode="External"/><Relationship Id="rId293" Type="http://schemas.openxmlformats.org/officeDocument/2006/relationships/hyperlink" Target="http://www.boomlibrary.com/" TargetMode="External"/><Relationship Id="rId307" Type="http://schemas.openxmlformats.org/officeDocument/2006/relationships/hyperlink" Target="http://www.boomlibrary.com/" TargetMode="External"/><Relationship Id="rId349" Type="http://schemas.openxmlformats.org/officeDocument/2006/relationships/hyperlink" Target="http://www.boomlibrary.com/" TargetMode="External"/><Relationship Id="rId514" Type="http://schemas.openxmlformats.org/officeDocument/2006/relationships/hyperlink" Target="http://www.boomlibrary.com/" TargetMode="External"/><Relationship Id="rId556" Type="http://schemas.openxmlformats.org/officeDocument/2006/relationships/hyperlink" Target="http://www.boomlibrary.com/" TargetMode="External"/><Relationship Id="rId88" Type="http://schemas.openxmlformats.org/officeDocument/2006/relationships/hyperlink" Target="http://www.boomlibrary.com/" TargetMode="External"/><Relationship Id="rId111" Type="http://schemas.openxmlformats.org/officeDocument/2006/relationships/hyperlink" Target="http://www.boomlibrary.com/" TargetMode="External"/><Relationship Id="rId153" Type="http://schemas.openxmlformats.org/officeDocument/2006/relationships/hyperlink" Target="http://www.boomlibrary.com/" TargetMode="External"/><Relationship Id="rId195" Type="http://schemas.openxmlformats.org/officeDocument/2006/relationships/hyperlink" Target="http://www.boomlibrary.com/" TargetMode="External"/><Relationship Id="rId209" Type="http://schemas.openxmlformats.org/officeDocument/2006/relationships/hyperlink" Target="http://www.boomlibrary.com/" TargetMode="External"/><Relationship Id="rId360" Type="http://schemas.openxmlformats.org/officeDocument/2006/relationships/hyperlink" Target="http://www.boomlibrary.com/" TargetMode="External"/><Relationship Id="rId416" Type="http://schemas.openxmlformats.org/officeDocument/2006/relationships/hyperlink" Target="http://www.boomlibrary.com/" TargetMode="External"/><Relationship Id="rId598" Type="http://schemas.openxmlformats.org/officeDocument/2006/relationships/hyperlink" Target="http://www.boomlibrary.com/" TargetMode="External"/><Relationship Id="rId220" Type="http://schemas.openxmlformats.org/officeDocument/2006/relationships/hyperlink" Target="http://www.boomlibrary.com/" TargetMode="External"/><Relationship Id="rId458" Type="http://schemas.openxmlformats.org/officeDocument/2006/relationships/hyperlink" Target="http://www.boomlibrary.com/" TargetMode="External"/><Relationship Id="rId623" Type="http://schemas.openxmlformats.org/officeDocument/2006/relationships/hyperlink" Target="http://www.boomlibrary.com/" TargetMode="External"/><Relationship Id="rId15" Type="http://schemas.openxmlformats.org/officeDocument/2006/relationships/hyperlink" Target="http://www.boomlibrary.com/" TargetMode="External"/><Relationship Id="rId57" Type="http://schemas.openxmlformats.org/officeDocument/2006/relationships/hyperlink" Target="http://www.boomlibrary.com/" TargetMode="External"/><Relationship Id="rId262" Type="http://schemas.openxmlformats.org/officeDocument/2006/relationships/hyperlink" Target="http://www.boomlibrary.com/" TargetMode="External"/><Relationship Id="rId318" Type="http://schemas.openxmlformats.org/officeDocument/2006/relationships/hyperlink" Target="http://www.boomlibrary.com/" TargetMode="External"/><Relationship Id="rId525" Type="http://schemas.openxmlformats.org/officeDocument/2006/relationships/hyperlink" Target="http://www.boomlibrary.com/" TargetMode="External"/><Relationship Id="rId567" Type="http://schemas.openxmlformats.org/officeDocument/2006/relationships/hyperlink" Target="http://www.boomlibrary.com/" TargetMode="External"/><Relationship Id="rId99" Type="http://schemas.openxmlformats.org/officeDocument/2006/relationships/hyperlink" Target="http://www.boomlibrary.com/" TargetMode="External"/><Relationship Id="rId122" Type="http://schemas.openxmlformats.org/officeDocument/2006/relationships/hyperlink" Target="http://www.boomlibrary.com/" TargetMode="External"/><Relationship Id="rId164" Type="http://schemas.openxmlformats.org/officeDocument/2006/relationships/hyperlink" Target="http://www.boomlibrary.com/" TargetMode="External"/><Relationship Id="rId371" Type="http://schemas.openxmlformats.org/officeDocument/2006/relationships/hyperlink" Target="http://www.boomlibrary.com/" TargetMode="External"/><Relationship Id="rId427" Type="http://schemas.openxmlformats.org/officeDocument/2006/relationships/hyperlink" Target="http://www.boomlibrary.com/" TargetMode="External"/><Relationship Id="rId469" Type="http://schemas.openxmlformats.org/officeDocument/2006/relationships/hyperlink" Target="http://www.boomlibrary.com/" TargetMode="External"/><Relationship Id="rId634" Type="http://schemas.openxmlformats.org/officeDocument/2006/relationships/hyperlink" Target="http://www.boomlibrary.com/" TargetMode="External"/><Relationship Id="rId26" Type="http://schemas.openxmlformats.org/officeDocument/2006/relationships/hyperlink" Target="http://www.boomlibrary.com/" TargetMode="External"/><Relationship Id="rId231" Type="http://schemas.openxmlformats.org/officeDocument/2006/relationships/hyperlink" Target="http://www.boomlibrary.com/" TargetMode="External"/><Relationship Id="rId273" Type="http://schemas.openxmlformats.org/officeDocument/2006/relationships/hyperlink" Target="http://www.boomlibrary.com/" TargetMode="External"/><Relationship Id="rId329" Type="http://schemas.openxmlformats.org/officeDocument/2006/relationships/hyperlink" Target="http://www.boomlibrary.com/" TargetMode="External"/><Relationship Id="rId480" Type="http://schemas.openxmlformats.org/officeDocument/2006/relationships/hyperlink" Target="http://www.boomlibrary.com/" TargetMode="External"/><Relationship Id="rId536" Type="http://schemas.openxmlformats.org/officeDocument/2006/relationships/hyperlink" Target="http://www.boomlibrary.com/" TargetMode="External"/><Relationship Id="rId68" Type="http://schemas.openxmlformats.org/officeDocument/2006/relationships/hyperlink" Target="http://www.boomlibrary.com/" TargetMode="External"/><Relationship Id="rId133" Type="http://schemas.openxmlformats.org/officeDocument/2006/relationships/hyperlink" Target="http://www.boomlibrary.com/" TargetMode="External"/><Relationship Id="rId175" Type="http://schemas.openxmlformats.org/officeDocument/2006/relationships/hyperlink" Target="http://www.boomlibrary.com/" TargetMode="External"/><Relationship Id="rId340" Type="http://schemas.openxmlformats.org/officeDocument/2006/relationships/hyperlink" Target="http://www.boomlibrary.com/" TargetMode="External"/><Relationship Id="rId578" Type="http://schemas.openxmlformats.org/officeDocument/2006/relationships/hyperlink" Target="http://www.boomlibrary.com/" TargetMode="External"/><Relationship Id="rId200" Type="http://schemas.openxmlformats.org/officeDocument/2006/relationships/hyperlink" Target="http://www.boomlibrary.com/" TargetMode="External"/><Relationship Id="rId382" Type="http://schemas.openxmlformats.org/officeDocument/2006/relationships/hyperlink" Target="http://www.boomlibrary.com/" TargetMode="External"/><Relationship Id="rId438" Type="http://schemas.openxmlformats.org/officeDocument/2006/relationships/hyperlink" Target="http://www.boomlibrary.com/" TargetMode="External"/><Relationship Id="rId603" Type="http://schemas.openxmlformats.org/officeDocument/2006/relationships/hyperlink" Target="http://www.boomlibrary.com/" TargetMode="External"/><Relationship Id="rId242" Type="http://schemas.openxmlformats.org/officeDocument/2006/relationships/hyperlink" Target="http://www.boomlibrary.com/" TargetMode="External"/><Relationship Id="rId284" Type="http://schemas.openxmlformats.org/officeDocument/2006/relationships/hyperlink" Target="http://www.boomlibrary.com/" TargetMode="External"/><Relationship Id="rId491" Type="http://schemas.openxmlformats.org/officeDocument/2006/relationships/hyperlink" Target="http://www.boomlibrary.com/" TargetMode="External"/><Relationship Id="rId505" Type="http://schemas.openxmlformats.org/officeDocument/2006/relationships/hyperlink" Target="http://www.boomlibrary.com/" TargetMode="External"/><Relationship Id="rId37" Type="http://schemas.openxmlformats.org/officeDocument/2006/relationships/hyperlink" Target="http://www.boomlibrary.com/" TargetMode="External"/><Relationship Id="rId79" Type="http://schemas.openxmlformats.org/officeDocument/2006/relationships/hyperlink" Target="http://www.boomlibrary.com/" TargetMode="External"/><Relationship Id="rId102" Type="http://schemas.openxmlformats.org/officeDocument/2006/relationships/hyperlink" Target="http://www.boomlibrary.com/" TargetMode="External"/><Relationship Id="rId144" Type="http://schemas.openxmlformats.org/officeDocument/2006/relationships/hyperlink" Target="http://www.boomlibrary.com/" TargetMode="External"/><Relationship Id="rId547" Type="http://schemas.openxmlformats.org/officeDocument/2006/relationships/hyperlink" Target="http://www.boomlibrary.com/" TargetMode="External"/><Relationship Id="rId589" Type="http://schemas.openxmlformats.org/officeDocument/2006/relationships/hyperlink" Target="http://www.boomlibrary.com/" TargetMode="External"/><Relationship Id="rId90" Type="http://schemas.openxmlformats.org/officeDocument/2006/relationships/hyperlink" Target="http://www.boomlibrary.com/" TargetMode="External"/><Relationship Id="rId186" Type="http://schemas.openxmlformats.org/officeDocument/2006/relationships/hyperlink" Target="http://www.boomlibrary.com/" TargetMode="External"/><Relationship Id="rId351" Type="http://schemas.openxmlformats.org/officeDocument/2006/relationships/hyperlink" Target="http://www.boomlibrary.com/" TargetMode="External"/><Relationship Id="rId393" Type="http://schemas.openxmlformats.org/officeDocument/2006/relationships/hyperlink" Target="http://www.boomlibrary.com/" TargetMode="External"/><Relationship Id="rId407" Type="http://schemas.openxmlformats.org/officeDocument/2006/relationships/hyperlink" Target="http://www.boomlibrary.com/" TargetMode="External"/><Relationship Id="rId449" Type="http://schemas.openxmlformats.org/officeDocument/2006/relationships/hyperlink" Target="http://www.boomlibrary.com/" TargetMode="External"/><Relationship Id="rId614" Type="http://schemas.openxmlformats.org/officeDocument/2006/relationships/hyperlink" Target="http://www.boomlibrary.com/" TargetMode="External"/><Relationship Id="rId211" Type="http://schemas.openxmlformats.org/officeDocument/2006/relationships/hyperlink" Target="http://www.boomlibrary.com/" TargetMode="External"/><Relationship Id="rId253" Type="http://schemas.openxmlformats.org/officeDocument/2006/relationships/hyperlink" Target="http://www.boomlibrary.com/" TargetMode="External"/><Relationship Id="rId295" Type="http://schemas.openxmlformats.org/officeDocument/2006/relationships/hyperlink" Target="http://www.boomlibrary.com/" TargetMode="External"/><Relationship Id="rId309" Type="http://schemas.openxmlformats.org/officeDocument/2006/relationships/hyperlink" Target="http://www.boomlibrary.com/" TargetMode="External"/><Relationship Id="rId460" Type="http://schemas.openxmlformats.org/officeDocument/2006/relationships/hyperlink" Target="http://www.boomlibrary.com/" TargetMode="External"/><Relationship Id="rId516" Type="http://schemas.openxmlformats.org/officeDocument/2006/relationships/hyperlink" Target="http://www.boomlibrary.com/" TargetMode="External"/><Relationship Id="rId48" Type="http://schemas.openxmlformats.org/officeDocument/2006/relationships/hyperlink" Target="http://www.boomlibrary.com/" TargetMode="External"/><Relationship Id="rId113" Type="http://schemas.openxmlformats.org/officeDocument/2006/relationships/hyperlink" Target="http://www.boomlibrary.com/" TargetMode="External"/><Relationship Id="rId320" Type="http://schemas.openxmlformats.org/officeDocument/2006/relationships/hyperlink" Target="http://www.boomlibrary.com/" TargetMode="External"/><Relationship Id="rId558" Type="http://schemas.openxmlformats.org/officeDocument/2006/relationships/hyperlink" Target="http://www.boomlibrary.com/" TargetMode="External"/><Relationship Id="rId155" Type="http://schemas.openxmlformats.org/officeDocument/2006/relationships/hyperlink" Target="http://www.boomlibrary.com/" TargetMode="External"/><Relationship Id="rId197" Type="http://schemas.openxmlformats.org/officeDocument/2006/relationships/hyperlink" Target="http://www.boomlibrary.com/" TargetMode="External"/><Relationship Id="rId362" Type="http://schemas.openxmlformats.org/officeDocument/2006/relationships/hyperlink" Target="http://www.boomlibrary.com/" TargetMode="External"/><Relationship Id="rId418" Type="http://schemas.openxmlformats.org/officeDocument/2006/relationships/hyperlink" Target="http://www.boomlibrary.com/" TargetMode="External"/><Relationship Id="rId625" Type="http://schemas.openxmlformats.org/officeDocument/2006/relationships/hyperlink" Target="http://www.boomlibrary.com/" TargetMode="External"/><Relationship Id="rId222" Type="http://schemas.openxmlformats.org/officeDocument/2006/relationships/hyperlink" Target="http://www.boomlibrary.com/" TargetMode="External"/><Relationship Id="rId264" Type="http://schemas.openxmlformats.org/officeDocument/2006/relationships/hyperlink" Target="http://www.boomlibrary.com/" TargetMode="External"/><Relationship Id="rId471" Type="http://schemas.openxmlformats.org/officeDocument/2006/relationships/hyperlink" Target="http://www.boomlibrary.com/" TargetMode="External"/><Relationship Id="rId17" Type="http://schemas.openxmlformats.org/officeDocument/2006/relationships/hyperlink" Target="http://www.boomlibrary.com/" TargetMode="External"/><Relationship Id="rId59" Type="http://schemas.openxmlformats.org/officeDocument/2006/relationships/hyperlink" Target="http://www.boomlibrary.com/" TargetMode="External"/><Relationship Id="rId124" Type="http://schemas.openxmlformats.org/officeDocument/2006/relationships/hyperlink" Target="http://www.boomlibrary.com/" TargetMode="External"/><Relationship Id="rId527" Type="http://schemas.openxmlformats.org/officeDocument/2006/relationships/hyperlink" Target="http://www.boomlibrary.com/" TargetMode="External"/><Relationship Id="rId569" Type="http://schemas.openxmlformats.org/officeDocument/2006/relationships/hyperlink" Target="http://www.boomlibrary.com/" TargetMode="External"/><Relationship Id="rId70" Type="http://schemas.openxmlformats.org/officeDocument/2006/relationships/hyperlink" Target="http://www.boomlibrary.com/" TargetMode="External"/><Relationship Id="rId166" Type="http://schemas.openxmlformats.org/officeDocument/2006/relationships/hyperlink" Target="http://www.boomlibrary.com/" TargetMode="External"/><Relationship Id="rId331" Type="http://schemas.openxmlformats.org/officeDocument/2006/relationships/hyperlink" Target="http://www.boomlibrary.com/" TargetMode="External"/><Relationship Id="rId373" Type="http://schemas.openxmlformats.org/officeDocument/2006/relationships/hyperlink" Target="http://www.boomlibrary.com/" TargetMode="External"/><Relationship Id="rId429" Type="http://schemas.openxmlformats.org/officeDocument/2006/relationships/hyperlink" Target="http://www.boomlibrary.com/" TargetMode="External"/><Relationship Id="rId580" Type="http://schemas.openxmlformats.org/officeDocument/2006/relationships/hyperlink" Target="http://www.boomlibrary.com/" TargetMode="External"/><Relationship Id="rId636" Type="http://schemas.openxmlformats.org/officeDocument/2006/relationships/hyperlink" Target="http://www.boomlibrary.com/" TargetMode="External"/><Relationship Id="rId1" Type="http://schemas.openxmlformats.org/officeDocument/2006/relationships/hyperlink" Target="http://www.boomlibrary.com/" TargetMode="External"/><Relationship Id="rId233" Type="http://schemas.openxmlformats.org/officeDocument/2006/relationships/hyperlink" Target="http://www.boomlibrary.com/" TargetMode="External"/><Relationship Id="rId440" Type="http://schemas.openxmlformats.org/officeDocument/2006/relationships/hyperlink" Target="http://www.boomlibrary.com/" TargetMode="External"/><Relationship Id="rId28" Type="http://schemas.openxmlformats.org/officeDocument/2006/relationships/hyperlink" Target="http://www.boomlibrary.com/" TargetMode="External"/><Relationship Id="rId275" Type="http://schemas.openxmlformats.org/officeDocument/2006/relationships/hyperlink" Target="http://www.boomlibrary.com/" TargetMode="External"/><Relationship Id="rId300" Type="http://schemas.openxmlformats.org/officeDocument/2006/relationships/hyperlink" Target="http://www.boomlibrary.com/" TargetMode="External"/><Relationship Id="rId482" Type="http://schemas.openxmlformats.org/officeDocument/2006/relationships/hyperlink" Target="http://www.boomlibrary.com/" TargetMode="External"/><Relationship Id="rId538" Type="http://schemas.openxmlformats.org/officeDocument/2006/relationships/hyperlink" Target="http://www.boomlibrary.com/" TargetMode="External"/><Relationship Id="rId81" Type="http://schemas.openxmlformats.org/officeDocument/2006/relationships/hyperlink" Target="http://www.boomlibrary.com/" TargetMode="External"/><Relationship Id="rId135" Type="http://schemas.openxmlformats.org/officeDocument/2006/relationships/hyperlink" Target="http://www.boomlibrary.com/" TargetMode="External"/><Relationship Id="rId177" Type="http://schemas.openxmlformats.org/officeDocument/2006/relationships/hyperlink" Target="http://www.boomlibrary.com/" TargetMode="External"/><Relationship Id="rId342" Type="http://schemas.openxmlformats.org/officeDocument/2006/relationships/hyperlink" Target="http://www.boomlibrary.com/" TargetMode="External"/><Relationship Id="rId384" Type="http://schemas.openxmlformats.org/officeDocument/2006/relationships/hyperlink" Target="http://www.boomlibrary.com/" TargetMode="External"/><Relationship Id="rId591" Type="http://schemas.openxmlformats.org/officeDocument/2006/relationships/hyperlink" Target="http://www.boomlibrary.com/" TargetMode="External"/><Relationship Id="rId605" Type="http://schemas.openxmlformats.org/officeDocument/2006/relationships/hyperlink" Target="http://www.boomlibrary.com/" TargetMode="External"/><Relationship Id="rId202" Type="http://schemas.openxmlformats.org/officeDocument/2006/relationships/hyperlink" Target="http://www.boomlibrary.com/" TargetMode="External"/><Relationship Id="rId244" Type="http://schemas.openxmlformats.org/officeDocument/2006/relationships/hyperlink" Target="http://www.boomlibrary.com/" TargetMode="External"/><Relationship Id="rId39" Type="http://schemas.openxmlformats.org/officeDocument/2006/relationships/hyperlink" Target="http://www.boomlibrary.com/" TargetMode="External"/><Relationship Id="rId286" Type="http://schemas.openxmlformats.org/officeDocument/2006/relationships/hyperlink" Target="http://www.boomlibrary.com/" TargetMode="External"/><Relationship Id="rId451" Type="http://schemas.openxmlformats.org/officeDocument/2006/relationships/hyperlink" Target="http://www.boomlibrary.com/" TargetMode="External"/><Relationship Id="rId493" Type="http://schemas.openxmlformats.org/officeDocument/2006/relationships/hyperlink" Target="http://www.boomlibrary.com/" TargetMode="External"/><Relationship Id="rId507" Type="http://schemas.openxmlformats.org/officeDocument/2006/relationships/hyperlink" Target="http://www.boomlibrary.com/" TargetMode="External"/><Relationship Id="rId549" Type="http://schemas.openxmlformats.org/officeDocument/2006/relationships/hyperlink" Target="http://www.boomlibrary.com/" TargetMode="External"/><Relationship Id="rId50" Type="http://schemas.openxmlformats.org/officeDocument/2006/relationships/hyperlink" Target="http://www.boomlibrary.com/" TargetMode="External"/><Relationship Id="rId104" Type="http://schemas.openxmlformats.org/officeDocument/2006/relationships/hyperlink" Target="http://www.boomlibrary.com/" TargetMode="External"/><Relationship Id="rId146" Type="http://schemas.openxmlformats.org/officeDocument/2006/relationships/hyperlink" Target="http://www.boomlibrary.com/" TargetMode="External"/><Relationship Id="rId188" Type="http://schemas.openxmlformats.org/officeDocument/2006/relationships/hyperlink" Target="http://www.boomlibrary.com/" TargetMode="External"/><Relationship Id="rId311" Type="http://schemas.openxmlformats.org/officeDocument/2006/relationships/hyperlink" Target="http://www.boomlibrary.com/" TargetMode="External"/><Relationship Id="rId353" Type="http://schemas.openxmlformats.org/officeDocument/2006/relationships/hyperlink" Target="http://www.boomlibrary.com/" TargetMode="External"/><Relationship Id="rId395" Type="http://schemas.openxmlformats.org/officeDocument/2006/relationships/hyperlink" Target="http://www.boomlibrary.com/" TargetMode="External"/><Relationship Id="rId409" Type="http://schemas.openxmlformats.org/officeDocument/2006/relationships/hyperlink" Target="http://www.boomlibrary.com/" TargetMode="External"/><Relationship Id="rId560" Type="http://schemas.openxmlformats.org/officeDocument/2006/relationships/hyperlink" Target="http://www.boomlibrary.com/" TargetMode="External"/><Relationship Id="rId92" Type="http://schemas.openxmlformats.org/officeDocument/2006/relationships/hyperlink" Target="http://www.boomlibrary.com/" TargetMode="External"/><Relationship Id="rId213" Type="http://schemas.openxmlformats.org/officeDocument/2006/relationships/hyperlink" Target="http://www.boomlibrary.com/" TargetMode="External"/><Relationship Id="rId420" Type="http://schemas.openxmlformats.org/officeDocument/2006/relationships/hyperlink" Target="http://www.boomlibrary.com/" TargetMode="External"/><Relationship Id="rId616" Type="http://schemas.openxmlformats.org/officeDocument/2006/relationships/hyperlink" Target="http://www.boomlibrary.com/" TargetMode="External"/><Relationship Id="rId255" Type="http://schemas.openxmlformats.org/officeDocument/2006/relationships/hyperlink" Target="http://www.boomlibrary.com/" TargetMode="External"/><Relationship Id="rId297" Type="http://schemas.openxmlformats.org/officeDocument/2006/relationships/hyperlink" Target="http://www.boomlibrary.com/" TargetMode="External"/><Relationship Id="rId462" Type="http://schemas.openxmlformats.org/officeDocument/2006/relationships/hyperlink" Target="http://www.boomlibrary.com/" TargetMode="External"/><Relationship Id="rId518" Type="http://schemas.openxmlformats.org/officeDocument/2006/relationships/hyperlink" Target="http://www.boomlibrary.com/" TargetMode="External"/><Relationship Id="rId115" Type="http://schemas.openxmlformats.org/officeDocument/2006/relationships/hyperlink" Target="http://www.boomlibrary.com/" TargetMode="External"/><Relationship Id="rId157" Type="http://schemas.openxmlformats.org/officeDocument/2006/relationships/hyperlink" Target="http://www.boomlibrary.com/" TargetMode="External"/><Relationship Id="rId322" Type="http://schemas.openxmlformats.org/officeDocument/2006/relationships/hyperlink" Target="http://www.boomlibrary.com/" TargetMode="External"/><Relationship Id="rId364" Type="http://schemas.openxmlformats.org/officeDocument/2006/relationships/hyperlink" Target="http://www.boomlibrary.com/" TargetMode="External"/><Relationship Id="rId61" Type="http://schemas.openxmlformats.org/officeDocument/2006/relationships/hyperlink" Target="http://www.boomlibrary.com/" TargetMode="External"/><Relationship Id="rId199" Type="http://schemas.openxmlformats.org/officeDocument/2006/relationships/hyperlink" Target="http://www.boomlibrary.com/" TargetMode="External"/><Relationship Id="rId571" Type="http://schemas.openxmlformats.org/officeDocument/2006/relationships/hyperlink" Target="http://www.boomlibrary.com/" TargetMode="External"/><Relationship Id="rId627" Type="http://schemas.openxmlformats.org/officeDocument/2006/relationships/hyperlink" Target="http://www.boomlibrary.com/" TargetMode="External"/><Relationship Id="rId19" Type="http://schemas.openxmlformats.org/officeDocument/2006/relationships/hyperlink" Target="http://www.boomlibrary.com/" TargetMode="External"/><Relationship Id="rId224" Type="http://schemas.openxmlformats.org/officeDocument/2006/relationships/hyperlink" Target="http://www.boomlibrary.com/" TargetMode="External"/><Relationship Id="rId266" Type="http://schemas.openxmlformats.org/officeDocument/2006/relationships/hyperlink" Target="http://www.boomlibrary.com/" TargetMode="External"/><Relationship Id="rId431" Type="http://schemas.openxmlformats.org/officeDocument/2006/relationships/hyperlink" Target="http://www.boomlibrary.com/" TargetMode="External"/><Relationship Id="rId473" Type="http://schemas.openxmlformats.org/officeDocument/2006/relationships/hyperlink" Target="http://www.boomlibrary.com/" TargetMode="External"/><Relationship Id="rId529" Type="http://schemas.openxmlformats.org/officeDocument/2006/relationships/hyperlink" Target="http://www.boomlibrary.com/" TargetMode="External"/><Relationship Id="rId30" Type="http://schemas.openxmlformats.org/officeDocument/2006/relationships/hyperlink" Target="http://www.boomlibrary.com/" TargetMode="External"/><Relationship Id="rId126" Type="http://schemas.openxmlformats.org/officeDocument/2006/relationships/hyperlink" Target="http://www.boomlibrary.com/" TargetMode="External"/><Relationship Id="rId168" Type="http://schemas.openxmlformats.org/officeDocument/2006/relationships/hyperlink" Target="http://www.boomlibrary.com/" TargetMode="External"/><Relationship Id="rId333" Type="http://schemas.openxmlformats.org/officeDocument/2006/relationships/hyperlink" Target="http://www.boomlibrary.com/" TargetMode="External"/><Relationship Id="rId540" Type="http://schemas.openxmlformats.org/officeDocument/2006/relationships/hyperlink" Target="http://www.boomlibrary.com/" TargetMode="External"/><Relationship Id="rId72" Type="http://schemas.openxmlformats.org/officeDocument/2006/relationships/hyperlink" Target="http://www.boomlibrary.com/" TargetMode="External"/><Relationship Id="rId375" Type="http://schemas.openxmlformats.org/officeDocument/2006/relationships/hyperlink" Target="http://www.boomlibrary.com/" TargetMode="External"/><Relationship Id="rId582" Type="http://schemas.openxmlformats.org/officeDocument/2006/relationships/hyperlink" Target="http://www.boomlibrary.com/" TargetMode="External"/><Relationship Id="rId638" Type="http://schemas.openxmlformats.org/officeDocument/2006/relationships/hyperlink" Target="http://www.boomlibrary.com/" TargetMode="External"/><Relationship Id="rId3" Type="http://schemas.openxmlformats.org/officeDocument/2006/relationships/hyperlink" Target="http://www.boomlibrary.com/" TargetMode="External"/><Relationship Id="rId235" Type="http://schemas.openxmlformats.org/officeDocument/2006/relationships/hyperlink" Target="http://www.boomlibrary.com/" TargetMode="External"/><Relationship Id="rId277" Type="http://schemas.openxmlformats.org/officeDocument/2006/relationships/hyperlink" Target="http://www.boomlibrary.com/" TargetMode="External"/><Relationship Id="rId400" Type="http://schemas.openxmlformats.org/officeDocument/2006/relationships/hyperlink" Target="http://www.boomlibrary.com/" TargetMode="External"/><Relationship Id="rId442" Type="http://schemas.openxmlformats.org/officeDocument/2006/relationships/hyperlink" Target="http://www.boomlibrary.com/" TargetMode="External"/><Relationship Id="rId484" Type="http://schemas.openxmlformats.org/officeDocument/2006/relationships/hyperlink" Target="http://www.boomlibrary.com/" TargetMode="External"/><Relationship Id="rId137" Type="http://schemas.openxmlformats.org/officeDocument/2006/relationships/hyperlink" Target="http://www.boomlibrary.com/" TargetMode="External"/><Relationship Id="rId302" Type="http://schemas.openxmlformats.org/officeDocument/2006/relationships/hyperlink" Target="http://www.boomlibrary.com/" TargetMode="External"/><Relationship Id="rId344" Type="http://schemas.openxmlformats.org/officeDocument/2006/relationships/hyperlink" Target="http://www.boomlibrary.com/" TargetMode="External"/><Relationship Id="rId41" Type="http://schemas.openxmlformats.org/officeDocument/2006/relationships/hyperlink" Target="http://www.boomlibrary.com/" TargetMode="External"/><Relationship Id="rId83" Type="http://schemas.openxmlformats.org/officeDocument/2006/relationships/hyperlink" Target="http://www.boomlibrary.com/" TargetMode="External"/><Relationship Id="rId179" Type="http://schemas.openxmlformats.org/officeDocument/2006/relationships/hyperlink" Target="http://www.boomlibrary.com/" TargetMode="External"/><Relationship Id="rId386" Type="http://schemas.openxmlformats.org/officeDocument/2006/relationships/hyperlink" Target="http://www.boomlibrary.com/" TargetMode="External"/><Relationship Id="rId551" Type="http://schemas.openxmlformats.org/officeDocument/2006/relationships/hyperlink" Target="http://www.boomlibrary.com/" TargetMode="External"/><Relationship Id="rId593" Type="http://schemas.openxmlformats.org/officeDocument/2006/relationships/hyperlink" Target="http://www.boomlibrary.com/" TargetMode="External"/><Relationship Id="rId607" Type="http://schemas.openxmlformats.org/officeDocument/2006/relationships/hyperlink" Target="http://www.boomlibrary.com/" TargetMode="External"/><Relationship Id="rId190" Type="http://schemas.openxmlformats.org/officeDocument/2006/relationships/hyperlink" Target="http://www.boomlibrary.com/" TargetMode="External"/><Relationship Id="rId204" Type="http://schemas.openxmlformats.org/officeDocument/2006/relationships/hyperlink" Target="http://www.boomlibrary.com/" TargetMode="External"/><Relationship Id="rId246" Type="http://schemas.openxmlformats.org/officeDocument/2006/relationships/hyperlink" Target="http://www.boomlibrary.com/" TargetMode="External"/><Relationship Id="rId288" Type="http://schemas.openxmlformats.org/officeDocument/2006/relationships/hyperlink" Target="http://www.boomlibrary.com/" TargetMode="External"/><Relationship Id="rId411" Type="http://schemas.openxmlformats.org/officeDocument/2006/relationships/hyperlink" Target="http://www.boomlibrary.com/" TargetMode="External"/><Relationship Id="rId453" Type="http://schemas.openxmlformats.org/officeDocument/2006/relationships/hyperlink" Target="http://www.boomlibrary.com/" TargetMode="External"/><Relationship Id="rId509" Type="http://schemas.openxmlformats.org/officeDocument/2006/relationships/hyperlink" Target="http://www.boomlibrary.com/" TargetMode="External"/><Relationship Id="rId106" Type="http://schemas.openxmlformats.org/officeDocument/2006/relationships/hyperlink" Target="http://www.boomlibrary.com/" TargetMode="External"/><Relationship Id="rId313" Type="http://schemas.openxmlformats.org/officeDocument/2006/relationships/hyperlink" Target="http://www.boomlibrary.com/" TargetMode="External"/><Relationship Id="rId495" Type="http://schemas.openxmlformats.org/officeDocument/2006/relationships/hyperlink" Target="http://www.boomlibrary.com/" TargetMode="External"/><Relationship Id="rId10" Type="http://schemas.openxmlformats.org/officeDocument/2006/relationships/hyperlink" Target="http://www.boomlibrary.com/" TargetMode="External"/><Relationship Id="rId52" Type="http://schemas.openxmlformats.org/officeDocument/2006/relationships/hyperlink" Target="http://www.boomlibrary.com/" TargetMode="External"/><Relationship Id="rId94" Type="http://schemas.openxmlformats.org/officeDocument/2006/relationships/hyperlink" Target="http://www.boomlibrary.com/" TargetMode="External"/><Relationship Id="rId148" Type="http://schemas.openxmlformats.org/officeDocument/2006/relationships/hyperlink" Target="http://www.boomlibrary.com/" TargetMode="External"/><Relationship Id="rId355" Type="http://schemas.openxmlformats.org/officeDocument/2006/relationships/hyperlink" Target="http://www.boomlibrary.com/" TargetMode="External"/><Relationship Id="rId397" Type="http://schemas.openxmlformats.org/officeDocument/2006/relationships/hyperlink" Target="http://www.boomlibrary.com/" TargetMode="External"/><Relationship Id="rId520" Type="http://schemas.openxmlformats.org/officeDocument/2006/relationships/hyperlink" Target="http://www.boomlibrary.com/" TargetMode="External"/><Relationship Id="rId562" Type="http://schemas.openxmlformats.org/officeDocument/2006/relationships/hyperlink" Target="http://www.boomlibrary.com/" TargetMode="External"/><Relationship Id="rId618" Type="http://schemas.openxmlformats.org/officeDocument/2006/relationships/hyperlink" Target="http://www.boomlibrary.com/" TargetMode="External"/><Relationship Id="rId215" Type="http://schemas.openxmlformats.org/officeDocument/2006/relationships/hyperlink" Target="http://www.boomlibrary.com/" TargetMode="External"/><Relationship Id="rId257" Type="http://schemas.openxmlformats.org/officeDocument/2006/relationships/hyperlink" Target="http://www.boomlibrary.com/" TargetMode="External"/><Relationship Id="rId422" Type="http://schemas.openxmlformats.org/officeDocument/2006/relationships/hyperlink" Target="http://www.boomlibrary.com/" TargetMode="External"/><Relationship Id="rId464" Type="http://schemas.openxmlformats.org/officeDocument/2006/relationships/hyperlink" Target="http://www.boomlibrary.com/" TargetMode="External"/><Relationship Id="rId299" Type="http://schemas.openxmlformats.org/officeDocument/2006/relationships/hyperlink" Target="http://www.boomlibrary.com/" TargetMode="External"/><Relationship Id="rId63" Type="http://schemas.openxmlformats.org/officeDocument/2006/relationships/hyperlink" Target="http://www.boomlibrary.com/" TargetMode="External"/><Relationship Id="rId159" Type="http://schemas.openxmlformats.org/officeDocument/2006/relationships/hyperlink" Target="http://www.boomlibrary.com/" TargetMode="External"/><Relationship Id="rId366" Type="http://schemas.openxmlformats.org/officeDocument/2006/relationships/hyperlink" Target="http://www.boomlibrary.com/" TargetMode="External"/><Relationship Id="rId573" Type="http://schemas.openxmlformats.org/officeDocument/2006/relationships/hyperlink" Target="http://www.boomlibrary.com/" TargetMode="External"/><Relationship Id="rId226" Type="http://schemas.openxmlformats.org/officeDocument/2006/relationships/hyperlink" Target="http://www.boomlibrary.com/" TargetMode="External"/><Relationship Id="rId433" Type="http://schemas.openxmlformats.org/officeDocument/2006/relationships/hyperlink" Target="http://www.boomlibrary.com/" TargetMode="External"/><Relationship Id="rId640" Type="http://schemas.openxmlformats.org/officeDocument/2006/relationships/hyperlink" Target="http://www.boomlibrary.com/" TargetMode="External"/><Relationship Id="rId74" Type="http://schemas.openxmlformats.org/officeDocument/2006/relationships/hyperlink" Target="http://www.boomlibrary.com/" TargetMode="External"/><Relationship Id="rId377" Type="http://schemas.openxmlformats.org/officeDocument/2006/relationships/hyperlink" Target="http://www.boomlibrary.com/" TargetMode="External"/><Relationship Id="rId500" Type="http://schemas.openxmlformats.org/officeDocument/2006/relationships/hyperlink" Target="http://www.boomlibrary.com/" TargetMode="External"/><Relationship Id="rId584" Type="http://schemas.openxmlformats.org/officeDocument/2006/relationships/hyperlink" Target="http://www.boomlibrary.com/" TargetMode="External"/><Relationship Id="rId5" Type="http://schemas.openxmlformats.org/officeDocument/2006/relationships/hyperlink" Target="http://www.boomlibrary.com/" TargetMode="External"/><Relationship Id="rId237" Type="http://schemas.openxmlformats.org/officeDocument/2006/relationships/hyperlink" Target="http://www.boomlibrary.com/" TargetMode="External"/><Relationship Id="rId444" Type="http://schemas.openxmlformats.org/officeDocument/2006/relationships/hyperlink" Target="http://www.boomlibrary.com/" TargetMode="External"/><Relationship Id="rId290" Type="http://schemas.openxmlformats.org/officeDocument/2006/relationships/hyperlink" Target="http://www.boomlibrary.com/" TargetMode="External"/><Relationship Id="rId304" Type="http://schemas.openxmlformats.org/officeDocument/2006/relationships/hyperlink" Target="http://www.boomlibrary.com/" TargetMode="External"/><Relationship Id="rId388" Type="http://schemas.openxmlformats.org/officeDocument/2006/relationships/hyperlink" Target="http://www.boomlibrary.com/" TargetMode="External"/><Relationship Id="rId511" Type="http://schemas.openxmlformats.org/officeDocument/2006/relationships/hyperlink" Target="http://www.boomlibrary.com/" TargetMode="External"/><Relationship Id="rId609" Type="http://schemas.openxmlformats.org/officeDocument/2006/relationships/hyperlink" Target="http://www.boomlibrary.com/" TargetMode="External"/><Relationship Id="rId85" Type="http://schemas.openxmlformats.org/officeDocument/2006/relationships/hyperlink" Target="http://www.boomlibrary.com/" TargetMode="External"/><Relationship Id="rId150" Type="http://schemas.openxmlformats.org/officeDocument/2006/relationships/hyperlink" Target="http://www.boomlibrary.com/" TargetMode="External"/><Relationship Id="rId595" Type="http://schemas.openxmlformats.org/officeDocument/2006/relationships/hyperlink" Target="http://www.boomlibrary.com/" TargetMode="External"/><Relationship Id="rId248" Type="http://schemas.openxmlformats.org/officeDocument/2006/relationships/hyperlink" Target="http://www.boomlibrary.com/" TargetMode="External"/><Relationship Id="rId455" Type="http://schemas.openxmlformats.org/officeDocument/2006/relationships/hyperlink" Target="http://www.boomlibrary.com/" TargetMode="External"/><Relationship Id="rId12" Type="http://schemas.openxmlformats.org/officeDocument/2006/relationships/hyperlink" Target="http://www.boomlibrary.com/" TargetMode="External"/><Relationship Id="rId108" Type="http://schemas.openxmlformats.org/officeDocument/2006/relationships/hyperlink" Target="http://www.boomlibrary.com/" TargetMode="External"/><Relationship Id="rId315" Type="http://schemas.openxmlformats.org/officeDocument/2006/relationships/hyperlink" Target="http://www.boomlibrary.com/" TargetMode="External"/><Relationship Id="rId522" Type="http://schemas.openxmlformats.org/officeDocument/2006/relationships/hyperlink" Target="http://www.boomlibrary.com/" TargetMode="External"/><Relationship Id="rId96" Type="http://schemas.openxmlformats.org/officeDocument/2006/relationships/hyperlink" Target="http://www.boomlibrary.com/" TargetMode="External"/><Relationship Id="rId161" Type="http://schemas.openxmlformats.org/officeDocument/2006/relationships/hyperlink" Target="http://www.boomlibrary.com/" TargetMode="External"/><Relationship Id="rId399" Type="http://schemas.openxmlformats.org/officeDocument/2006/relationships/hyperlink" Target="http://www.boomlibrary.com/" TargetMode="External"/><Relationship Id="rId259" Type="http://schemas.openxmlformats.org/officeDocument/2006/relationships/hyperlink" Target="http://www.boomlibrary.com/" TargetMode="External"/><Relationship Id="rId466" Type="http://schemas.openxmlformats.org/officeDocument/2006/relationships/hyperlink" Target="http://www.boomlibrary.com/" TargetMode="External"/><Relationship Id="rId23" Type="http://schemas.openxmlformats.org/officeDocument/2006/relationships/hyperlink" Target="http://www.boomlibrary.com/" TargetMode="External"/><Relationship Id="rId119" Type="http://schemas.openxmlformats.org/officeDocument/2006/relationships/hyperlink" Target="http://www.boomlibrary.com/" TargetMode="External"/><Relationship Id="rId326" Type="http://schemas.openxmlformats.org/officeDocument/2006/relationships/hyperlink" Target="http://www.boomlibrary.com/" TargetMode="External"/><Relationship Id="rId533" Type="http://schemas.openxmlformats.org/officeDocument/2006/relationships/hyperlink" Target="http://www.boomlibrary.com/" TargetMode="External"/><Relationship Id="rId172" Type="http://schemas.openxmlformats.org/officeDocument/2006/relationships/hyperlink" Target="http://www.boomlibrary.com/" TargetMode="External"/><Relationship Id="rId477" Type="http://schemas.openxmlformats.org/officeDocument/2006/relationships/hyperlink" Target="http://www.boomlibrary.com/" TargetMode="External"/><Relationship Id="rId600" Type="http://schemas.openxmlformats.org/officeDocument/2006/relationships/hyperlink" Target="http://www.boomlibrary.com/" TargetMode="External"/><Relationship Id="rId337" Type="http://schemas.openxmlformats.org/officeDocument/2006/relationships/hyperlink" Target="http://www.boomlibrary.com/" TargetMode="External"/><Relationship Id="rId34" Type="http://schemas.openxmlformats.org/officeDocument/2006/relationships/hyperlink" Target="http://www.boomlibrary.com/" TargetMode="External"/><Relationship Id="rId544" Type="http://schemas.openxmlformats.org/officeDocument/2006/relationships/hyperlink" Target="http://www.boomlibrary.com/" TargetMode="External"/><Relationship Id="rId183" Type="http://schemas.openxmlformats.org/officeDocument/2006/relationships/hyperlink" Target="http://www.boomlibrary.com/" TargetMode="External"/><Relationship Id="rId390" Type="http://schemas.openxmlformats.org/officeDocument/2006/relationships/hyperlink" Target="http://www.boomlibrary.com/" TargetMode="External"/><Relationship Id="rId404" Type="http://schemas.openxmlformats.org/officeDocument/2006/relationships/hyperlink" Target="http://www.boomlibrary.com/" TargetMode="External"/><Relationship Id="rId611" Type="http://schemas.openxmlformats.org/officeDocument/2006/relationships/hyperlink" Target="http://www.boomlibrary.com/" TargetMode="External"/><Relationship Id="rId250" Type="http://schemas.openxmlformats.org/officeDocument/2006/relationships/hyperlink" Target="http://www.boomlibrary.com/" TargetMode="External"/><Relationship Id="rId488" Type="http://schemas.openxmlformats.org/officeDocument/2006/relationships/hyperlink" Target="http://www.boomlibrary.com/" TargetMode="External"/><Relationship Id="rId45" Type="http://schemas.openxmlformats.org/officeDocument/2006/relationships/hyperlink" Target="http://www.boomlibrary.com/" TargetMode="External"/><Relationship Id="rId110" Type="http://schemas.openxmlformats.org/officeDocument/2006/relationships/hyperlink" Target="http://www.boomlibrary.com/" TargetMode="External"/><Relationship Id="rId348" Type="http://schemas.openxmlformats.org/officeDocument/2006/relationships/hyperlink" Target="http://www.boomlibrary.com/" TargetMode="External"/><Relationship Id="rId555" Type="http://schemas.openxmlformats.org/officeDocument/2006/relationships/hyperlink" Target="http://www.boomlibrary.com/" TargetMode="External"/><Relationship Id="rId194" Type="http://schemas.openxmlformats.org/officeDocument/2006/relationships/hyperlink" Target="http://www.boomlibrary.com/" TargetMode="External"/><Relationship Id="rId208" Type="http://schemas.openxmlformats.org/officeDocument/2006/relationships/hyperlink" Target="http://www.boomlibrary.com/" TargetMode="External"/><Relationship Id="rId415" Type="http://schemas.openxmlformats.org/officeDocument/2006/relationships/hyperlink" Target="http://www.boomlibrary.com/" TargetMode="External"/><Relationship Id="rId622" Type="http://schemas.openxmlformats.org/officeDocument/2006/relationships/hyperlink" Target="http://www.boomlibrary.com/" TargetMode="External"/><Relationship Id="rId261" Type="http://schemas.openxmlformats.org/officeDocument/2006/relationships/hyperlink" Target="http://www.boomlibrary.com/" TargetMode="External"/><Relationship Id="rId499" Type="http://schemas.openxmlformats.org/officeDocument/2006/relationships/hyperlink" Target="http://www.boomlibrary.com/" TargetMode="External"/><Relationship Id="rId56" Type="http://schemas.openxmlformats.org/officeDocument/2006/relationships/hyperlink" Target="http://www.boomlibrary.com/" TargetMode="External"/><Relationship Id="rId359" Type="http://schemas.openxmlformats.org/officeDocument/2006/relationships/hyperlink" Target="http://www.boomlibrary.com/" TargetMode="External"/><Relationship Id="rId566" Type="http://schemas.openxmlformats.org/officeDocument/2006/relationships/hyperlink" Target="http://www.boomlibrary.com/" TargetMode="External"/><Relationship Id="rId121" Type="http://schemas.openxmlformats.org/officeDocument/2006/relationships/hyperlink" Target="http://www.boomlibrary.com/" TargetMode="External"/><Relationship Id="rId219" Type="http://schemas.openxmlformats.org/officeDocument/2006/relationships/hyperlink" Target="http://www.boomlibrary.com/" TargetMode="External"/><Relationship Id="rId426" Type="http://schemas.openxmlformats.org/officeDocument/2006/relationships/hyperlink" Target="http://www.boomlibrary.com/" TargetMode="External"/><Relationship Id="rId633" Type="http://schemas.openxmlformats.org/officeDocument/2006/relationships/hyperlink" Target="http://www.boomlibrary.com/" TargetMode="External"/><Relationship Id="rId67" Type="http://schemas.openxmlformats.org/officeDocument/2006/relationships/hyperlink" Target="http://www.boomlibrary.com/" TargetMode="External"/><Relationship Id="rId272" Type="http://schemas.openxmlformats.org/officeDocument/2006/relationships/hyperlink" Target="http://www.boomlibrary.com/" TargetMode="External"/><Relationship Id="rId577" Type="http://schemas.openxmlformats.org/officeDocument/2006/relationships/hyperlink" Target="http://www.boomlibrary.com/" TargetMode="External"/><Relationship Id="rId132" Type="http://schemas.openxmlformats.org/officeDocument/2006/relationships/hyperlink" Target="http://www.boomlibrary.com/" TargetMode="External"/><Relationship Id="rId437" Type="http://schemas.openxmlformats.org/officeDocument/2006/relationships/hyperlink" Target="http://www.boomlibrary.com/" TargetMode="External"/><Relationship Id="rId283" Type="http://schemas.openxmlformats.org/officeDocument/2006/relationships/hyperlink" Target="http://www.boomlibrary.com/" TargetMode="External"/><Relationship Id="rId490" Type="http://schemas.openxmlformats.org/officeDocument/2006/relationships/hyperlink" Target="http://www.boomlibrary.com/" TargetMode="External"/><Relationship Id="rId504" Type="http://schemas.openxmlformats.org/officeDocument/2006/relationships/hyperlink" Target="http://www.boomlibrary.com/" TargetMode="External"/><Relationship Id="rId78" Type="http://schemas.openxmlformats.org/officeDocument/2006/relationships/hyperlink" Target="http://www.boomlibrary.com/" TargetMode="External"/><Relationship Id="rId143" Type="http://schemas.openxmlformats.org/officeDocument/2006/relationships/hyperlink" Target="http://www.boomlibrary.com/" TargetMode="External"/><Relationship Id="rId350" Type="http://schemas.openxmlformats.org/officeDocument/2006/relationships/hyperlink" Target="http://www.boomlibrary.com/" TargetMode="External"/><Relationship Id="rId588" Type="http://schemas.openxmlformats.org/officeDocument/2006/relationships/hyperlink" Target="http://www.boomlibrary.com/" TargetMode="External"/><Relationship Id="rId9" Type="http://schemas.openxmlformats.org/officeDocument/2006/relationships/hyperlink" Target="http://www.boomlibrary.com/" TargetMode="External"/><Relationship Id="rId210" Type="http://schemas.openxmlformats.org/officeDocument/2006/relationships/hyperlink" Target="http://www.boomlibrary.com/" TargetMode="External"/><Relationship Id="rId448" Type="http://schemas.openxmlformats.org/officeDocument/2006/relationships/hyperlink" Target="http://www.boomlibrary.com/" TargetMode="External"/><Relationship Id="rId294" Type="http://schemas.openxmlformats.org/officeDocument/2006/relationships/hyperlink" Target="http://www.boomlibrary.com/" TargetMode="External"/><Relationship Id="rId308" Type="http://schemas.openxmlformats.org/officeDocument/2006/relationships/hyperlink" Target="http://www.boomlibrary.com/" TargetMode="External"/><Relationship Id="rId515" Type="http://schemas.openxmlformats.org/officeDocument/2006/relationships/hyperlink" Target="http://www.boomlibrar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00"/>
  <sheetViews>
    <sheetView tabSelected="1" zoomScale="120" zoomScaleNormal="120" workbookViewId="0">
      <pane ySplit="1" topLeftCell="A106" activePane="bottomLeft" state="frozen"/>
      <selection pane="bottomLeft" activeCell="C1" sqref="A1:C1048576"/>
    </sheetView>
  </sheetViews>
  <sheetFormatPr baseColWidth="10" defaultColWidth="81.33203125" defaultRowHeight="13" x14ac:dyDescent="0.15"/>
  <cols>
    <col min="1" max="1" width="76" bestFit="1" customWidth="1"/>
    <col min="2" max="2" width="89.6640625" bestFit="1" customWidth="1"/>
    <col min="3" max="3" width="11" bestFit="1" customWidth="1"/>
    <col min="4" max="4" width="15.6640625" bestFit="1" customWidth="1"/>
    <col min="5" max="5" width="15.83203125" bestFit="1" customWidth="1"/>
    <col min="6" max="6" width="19.33203125" bestFit="1" customWidth="1"/>
    <col min="7" max="7" width="23.6640625" bestFit="1" customWidth="1"/>
    <col min="8" max="8" width="30.83203125" bestFit="1" customWidth="1"/>
    <col min="9" max="9" width="10.5" bestFit="1" customWidth="1"/>
    <col min="10" max="10" width="9.83203125" bestFit="1" customWidth="1"/>
    <col min="11" max="11" width="7.83203125" style="10" bestFit="1" customWidth="1"/>
    <col min="12" max="12" width="12" style="7" bestFit="1" customWidth="1"/>
    <col min="13" max="13" width="72.5" style="7" bestFit="1" customWidth="1"/>
    <col min="14" max="14" width="81.1640625" style="7" bestFit="1" customWidth="1"/>
    <col min="15" max="15" width="33.5" style="7" bestFit="1" customWidth="1"/>
    <col min="16" max="16" width="17.83203125" style="7" bestFit="1" customWidth="1"/>
    <col min="17" max="17" width="58" style="10" bestFit="1" customWidth="1"/>
    <col min="18" max="18" width="12" style="7" bestFit="1" customWidth="1"/>
    <col min="19" max="19" width="72.5" style="7" bestFit="1" customWidth="1"/>
    <col min="20" max="20" width="10.83203125" style="10" bestFit="1" customWidth="1"/>
    <col min="21" max="23" width="20.1640625" style="10" bestFit="1" customWidth="1"/>
    <col min="24" max="24" width="81.33203125" customWidth="1"/>
  </cols>
  <sheetData>
    <row r="1" spans="1:23" s="1" customFormat="1" x14ac:dyDescent="0.15">
      <c r="A1" s="1" t="s">
        <v>465</v>
      </c>
      <c r="B1" s="1" t="s">
        <v>2</v>
      </c>
      <c r="C1" s="1" t="s">
        <v>448</v>
      </c>
      <c r="D1" s="1" t="s">
        <v>0</v>
      </c>
      <c r="E1" s="1" t="s">
        <v>1</v>
      </c>
      <c r="F1" s="1" t="s">
        <v>466</v>
      </c>
      <c r="G1" s="1" t="s">
        <v>480</v>
      </c>
      <c r="H1" s="1" t="s">
        <v>694</v>
      </c>
      <c r="I1" s="1" t="s">
        <v>690</v>
      </c>
      <c r="J1" s="1" t="s">
        <v>691</v>
      </c>
      <c r="K1" s="3" t="s">
        <v>695</v>
      </c>
      <c r="L1" s="4" t="s">
        <v>696</v>
      </c>
      <c r="M1" s="4" t="s">
        <v>697</v>
      </c>
      <c r="N1" s="4" t="s">
        <v>698</v>
      </c>
      <c r="O1" s="4" t="s">
        <v>699</v>
      </c>
      <c r="P1" s="4" t="s">
        <v>700</v>
      </c>
      <c r="Q1" s="3" t="s">
        <v>701</v>
      </c>
      <c r="R1" s="5" t="s">
        <v>702</v>
      </c>
      <c r="S1" s="4" t="s">
        <v>703</v>
      </c>
      <c r="T1" s="3" t="s">
        <v>704</v>
      </c>
      <c r="U1" s="3" t="s">
        <v>705</v>
      </c>
      <c r="V1" s="3" t="s">
        <v>706</v>
      </c>
      <c r="W1" s="3" t="s">
        <v>707</v>
      </c>
    </row>
    <row r="2" spans="1:23" s="2" customFormat="1" x14ac:dyDescent="0.15">
      <c r="A2" s="2" t="s">
        <v>158</v>
      </c>
      <c r="B2" s="2" t="s">
        <v>159</v>
      </c>
      <c r="C2" s="2" t="s">
        <v>449</v>
      </c>
      <c r="D2" s="2" t="s">
        <v>142</v>
      </c>
      <c r="E2" s="2" t="s">
        <v>4</v>
      </c>
      <c r="F2" s="2" t="s">
        <v>142</v>
      </c>
      <c r="G2" s="2" t="str">
        <f>D2&amp;"-"&amp;E2</f>
        <v>AMBIENCE-DESIGNED</v>
      </c>
      <c r="H2" s="2" t="s">
        <v>552</v>
      </c>
      <c r="I2" s="2" t="s">
        <v>692</v>
      </c>
      <c r="J2" s="2" t="s">
        <v>693</v>
      </c>
      <c r="K2" s="6" t="s">
        <v>693</v>
      </c>
      <c r="L2" s="7" t="s">
        <v>708</v>
      </c>
      <c r="M2" s="7" t="str">
        <f>A2</f>
        <v>AMBDsgn_AMBIENCE-Antimatter Cloud_B00M_MATTER.wav</v>
      </c>
      <c r="N2" s="7" t="str">
        <f>B2</f>
        <v>Noisy galaxy, uninhabited planet.</v>
      </c>
      <c r="O2" s="7" t="s">
        <v>711</v>
      </c>
      <c r="P2" s="7" t="s">
        <v>709</v>
      </c>
      <c r="Q2" s="6" t="s">
        <v>710</v>
      </c>
      <c r="R2" s="7" t="str">
        <f>L2</f>
        <v>BOOM Library</v>
      </c>
      <c r="S2" s="7" t="str">
        <f>A2</f>
        <v>AMBDsgn_AMBIENCE-Antimatter Cloud_B00M_MATTER.wav</v>
      </c>
      <c r="T2" s="8">
        <v>2023</v>
      </c>
      <c r="U2" s="9" t="s">
        <v>709</v>
      </c>
      <c r="V2" s="9" t="s">
        <v>709</v>
      </c>
      <c r="W2" s="9" t="s">
        <v>709</v>
      </c>
    </row>
    <row r="3" spans="1:23" s="2" customFormat="1" x14ac:dyDescent="0.15">
      <c r="A3" s="2" t="s">
        <v>141</v>
      </c>
      <c r="B3" s="2" t="s">
        <v>143</v>
      </c>
      <c r="C3" s="2" t="s">
        <v>449</v>
      </c>
      <c r="D3" s="2" t="s">
        <v>142</v>
      </c>
      <c r="E3" s="2" t="s">
        <v>4</v>
      </c>
      <c r="F3" s="2" t="s">
        <v>142</v>
      </c>
      <c r="G3" s="2" t="str">
        <f>D3&amp;"-"&amp;E3</f>
        <v>AMBIENCE-DESIGNED</v>
      </c>
      <c r="H3" s="2" t="s">
        <v>544</v>
      </c>
      <c r="I3" s="2" t="s">
        <v>692</v>
      </c>
      <c r="J3" s="2" t="s">
        <v>693</v>
      </c>
      <c r="K3" s="6" t="s">
        <v>693</v>
      </c>
      <c r="L3" s="7" t="s">
        <v>708</v>
      </c>
      <c r="M3" s="7" t="str">
        <f>A3</f>
        <v>AMBDsgn_AMBIENCE-Binary Mist_B00M_MATTER.wav</v>
      </c>
      <c r="N3" s="7" t="str">
        <f>B3</f>
        <v>Spaceships transit, interstellar transport hub.</v>
      </c>
      <c r="O3" s="7" t="s">
        <v>711</v>
      </c>
      <c r="P3" s="7" t="s">
        <v>709</v>
      </c>
      <c r="Q3" s="6" t="s">
        <v>710</v>
      </c>
      <c r="R3" s="7" t="str">
        <f>L3</f>
        <v>BOOM Library</v>
      </c>
      <c r="S3" s="7" t="str">
        <f>A3</f>
        <v>AMBDsgn_AMBIENCE-Binary Mist_B00M_MATTER.wav</v>
      </c>
      <c r="T3" s="8">
        <v>2023</v>
      </c>
      <c r="U3" s="9" t="s">
        <v>709</v>
      </c>
      <c r="V3" s="9" t="s">
        <v>709</v>
      </c>
      <c r="W3" s="9" t="s">
        <v>709</v>
      </c>
    </row>
    <row r="4" spans="1:23" s="2" customFormat="1" x14ac:dyDescent="0.15">
      <c r="A4" s="2" t="s">
        <v>144</v>
      </c>
      <c r="B4" s="2" t="s">
        <v>145</v>
      </c>
      <c r="C4" s="2" t="s">
        <v>449</v>
      </c>
      <c r="D4" s="2" t="s">
        <v>142</v>
      </c>
      <c r="E4" s="2" t="s">
        <v>4</v>
      </c>
      <c r="F4" s="2" t="s">
        <v>142</v>
      </c>
      <c r="G4" s="2" t="str">
        <f>D4&amp;"-"&amp;E4</f>
        <v>AMBIENCE-DESIGNED</v>
      </c>
      <c r="H4" s="2" t="s">
        <v>545</v>
      </c>
      <c r="I4" s="2" t="s">
        <v>692</v>
      </c>
      <c r="J4" s="2" t="s">
        <v>693</v>
      </c>
      <c r="K4" s="6" t="s">
        <v>693</v>
      </c>
      <c r="L4" s="7" t="s">
        <v>708</v>
      </c>
      <c r="M4" s="7" t="str">
        <f>A4</f>
        <v>AMBDsgn_AMBIENCE-Black Mirrors_B00M_MATTER.wav</v>
      </c>
      <c r="N4" s="7" t="str">
        <f>B4</f>
        <v xml:space="preserve">Black hole absorption, spectral swirl. </v>
      </c>
      <c r="O4" s="7" t="s">
        <v>711</v>
      </c>
      <c r="P4" s="7" t="s">
        <v>709</v>
      </c>
      <c r="Q4" s="6" t="s">
        <v>710</v>
      </c>
      <c r="R4" s="7" t="str">
        <f>L4</f>
        <v>BOOM Library</v>
      </c>
      <c r="S4" s="7" t="str">
        <f>A4</f>
        <v>AMBDsgn_AMBIENCE-Black Mirrors_B00M_MATTER.wav</v>
      </c>
      <c r="T4" s="8">
        <v>2023</v>
      </c>
      <c r="U4" s="9" t="s">
        <v>709</v>
      </c>
      <c r="V4" s="9" t="s">
        <v>709</v>
      </c>
      <c r="W4" s="9" t="s">
        <v>709</v>
      </c>
    </row>
    <row r="5" spans="1:23" s="2" customFormat="1" x14ac:dyDescent="0.15">
      <c r="A5" s="2" t="s">
        <v>146</v>
      </c>
      <c r="B5" s="2" t="s">
        <v>147</v>
      </c>
      <c r="C5" s="2" t="s">
        <v>449</v>
      </c>
      <c r="D5" s="2" t="s">
        <v>142</v>
      </c>
      <c r="E5" s="2" t="s">
        <v>4</v>
      </c>
      <c r="F5" s="2" t="s">
        <v>142</v>
      </c>
      <c r="G5" s="2" t="str">
        <f>D5&amp;"-"&amp;E5</f>
        <v>AMBIENCE-DESIGNED</v>
      </c>
      <c r="H5" s="2" t="s">
        <v>546</v>
      </c>
      <c r="I5" s="2" t="s">
        <v>692</v>
      </c>
      <c r="J5" s="2" t="s">
        <v>693</v>
      </c>
      <c r="K5" s="6" t="s">
        <v>693</v>
      </c>
      <c r="L5" s="7" t="s">
        <v>708</v>
      </c>
      <c r="M5" s="7" t="str">
        <f>A5</f>
        <v>AMBDsgn_AMBIENCE-Cyborg Temple_B00M_MATTER.wav</v>
      </c>
      <c r="N5" s="7" t="str">
        <f>B5</f>
        <v>Robot warehouse, machine sanctuary</v>
      </c>
      <c r="O5" s="7" t="s">
        <v>711</v>
      </c>
      <c r="P5" s="7" t="s">
        <v>709</v>
      </c>
      <c r="Q5" s="6" t="s">
        <v>710</v>
      </c>
      <c r="R5" s="7" t="str">
        <f>L5</f>
        <v>BOOM Library</v>
      </c>
      <c r="S5" s="7" t="str">
        <f>A5</f>
        <v>AMBDsgn_AMBIENCE-Cyborg Temple_B00M_MATTER.wav</v>
      </c>
      <c r="T5" s="8">
        <v>2023</v>
      </c>
      <c r="U5" s="9" t="s">
        <v>709</v>
      </c>
      <c r="V5" s="9" t="s">
        <v>709</v>
      </c>
      <c r="W5" s="9" t="s">
        <v>709</v>
      </c>
    </row>
    <row r="6" spans="1:23" s="2" customFormat="1" x14ac:dyDescent="0.15">
      <c r="A6" s="2" t="s">
        <v>148</v>
      </c>
      <c r="B6" s="2" t="s">
        <v>149</v>
      </c>
      <c r="C6" s="2" t="s">
        <v>449</v>
      </c>
      <c r="D6" s="2" t="s">
        <v>142</v>
      </c>
      <c r="E6" s="2" t="s">
        <v>4</v>
      </c>
      <c r="F6" s="2" t="s">
        <v>142</v>
      </c>
      <c r="G6" s="2" t="str">
        <f>D6&amp;"-"&amp;E6</f>
        <v>AMBIENCE-DESIGNED</v>
      </c>
      <c r="H6" s="2" t="s">
        <v>547</v>
      </c>
      <c r="I6" s="2" t="s">
        <v>692</v>
      </c>
      <c r="J6" s="2" t="s">
        <v>693</v>
      </c>
      <c r="K6" s="6" t="s">
        <v>693</v>
      </c>
      <c r="L6" s="7" t="s">
        <v>708</v>
      </c>
      <c r="M6" s="7" t="str">
        <f>A6</f>
        <v>AMBDsgn_AMBIENCE-Destroyed Control Center_B00M_MATTER.wav</v>
      </c>
      <c r="N6" s="7" t="str">
        <f>B6</f>
        <v>Space station background noise, huge electromagnetic field.</v>
      </c>
      <c r="O6" s="7" t="s">
        <v>711</v>
      </c>
      <c r="P6" s="7" t="s">
        <v>709</v>
      </c>
      <c r="Q6" s="6" t="s">
        <v>710</v>
      </c>
      <c r="R6" s="7" t="str">
        <f>L6</f>
        <v>BOOM Library</v>
      </c>
      <c r="S6" s="7" t="str">
        <f>A6</f>
        <v>AMBDsgn_AMBIENCE-Destroyed Control Center_B00M_MATTER.wav</v>
      </c>
      <c r="T6" s="8">
        <v>2023</v>
      </c>
      <c r="U6" s="9" t="s">
        <v>709</v>
      </c>
      <c r="V6" s="9" t="s">
        <v>709</v>
      </c>
      <c r="W6" s="9" t="s">
        <v>709</v>
      </c>
    </row>
    <row r="7" spans="1:23" s="2" customFormat="1" x14ac:dyDescent="0.15">
      <c r="A7" s="2" t="s">
        <v>150</v>
      </c>
      <c r="B7" s="2" t="s">
        <v>151</v>
      </c>
      <c r="C7" s="2" t="s">
        <v>449</v>
      </c>
      <c r="D7" s="2" t="s">
        <v>142</v>
      </c>
      <c r="E7" s="2" t="s">
        <v>4</v>
      </c>
      <c r="F7" s="2" t="s">
        <v>142</v>
      </c>
      <c r="G7" s="2" t="str">
        <f>D7&amp;"-"&amp;E7</f>
        <v>AMBIENCE-DESIGNED</v>
      </c>
      <c r="H7" s="2" t="s">
        <v>548</v>
      </c>
      <c r="I7" s="2" t="s">
        <v>692</v>
      </c>
      <c r="J7" s="2" t="s">
        <v>693</v>
      </c>
      <c r="K7" s="6" t="s">
        <v>693</v>
      </c>
      <c r="L7" s="7" t="s">
        <v>708</v>
      </c>
      <c r="M7" s="7" t="str">
        <f>A7</f>
        <v>AMBDsgn_AMBIENCE-Distant Horde_B00M_MATTER.wav</v>
      </c>
      <c r="N7" s="7" t="str">
        <f>B7</f>
        <v>Galaxy cicadas, alien multitude.</v>
      </c>
      <c r="O7" s="7" t="s">
        <v>711</v>
      </c>
      <c r="P7" s="7" t="s">
        <v>709</v>
      </c>
      <c r="Q7" s="6" t="s">
        <v>710</v>
      </c>
      <c r="R7" s="7" t="str">
        <f>L7</f>
        <v>BOOM Library</v>
      </c>
      <c r="S7" s="7" t="str">
        <f>A7</f>
        <v>AMBDsgn_AMBIENCE-Distant Horde_B00M_MATTER.wav</v>
      </c>
      <c r="T7" s="8">
        <v>2023</v>
      </c>
      <c r="U7" s="9" t="s">
        <v>709</v>
      </c>
      <c r="V7" s="9" t="s">
        <v>709</v>
      </c>
      <c r="W7" s="9" t="s">
        <v>709</v>
      </c>
    </row>
    <row r="8" spans="1:23" s="2" customFormat="1" x14ac:dyDescent="0.15">
      <c r="A8" s="2" t="s">
        <v>154</v>
      </c>
      <c r="B8" s="2" t="s">
        <v>155</v>
      </c>
      <c r="C8" s="2" t="s">
        <v>449</v>
      </c>
      <c r="D8" s="2" t="s">
        <v>142</v>
      </c>
      <c r="E8" s="2" t="s">
        <v>4</v>
      </c>
      <c r="F8" s="2" t="s">
        <v>142</v>
      </c>
      <c r="G8" s="2" t="str">
        <f>D8&amp;"-"&amp;E8</f>
        <v>AMBIENCE-DESIGNED</v>
      </c>
      <c r="H8" s="2" t="s">
        <v>550</v>
      </c>
      <c r="I8" s="2" t="s">
        <v>692</v>
      </c>
      <c r="J8" s="2" t="s">
        <v>693</v>
      </c>
      <c r="K8" s="6" t="s">
        <v>693</v>
      </c>
      <c r="L8" s="7" t="s">
        <v>708</v>
      </c>
      <c r="M8" s="7" t="str">
        <f>A8</f>
        <v>AMBDsgn_AMBIENCE-Energy Thruster_B00M_MATTER.wav</v>
      </c>
      <c r="N8" s="7" t="str">
        <f>B8</f>
        <v>Spaceship engine, cosmic propellant.</v>
      </c>
      <c r="O8" s="7" t="s">
        <v>711</v>
      </c>
      <c r="P8" s="7" t="s">
        <v>709</v>
      </c>
      <c r="Q8" s="6" t="s">
        <v>710</v>
      </c>
      <c r="R8" s="7" t="str">
        <f>L8</f>
        <v>BOOM Library</v>
      </c>
      <c r="S8" s="7" t="str">
        <f>A8</f>
        <v>AMBDsgn_AMBIENCE-Energy Thruster_B00M_MATTER.wav</v>
      </c>
      <c r="T8" s="8">
        <v>2023</v>
      </c>
      <c r="U8" s="9" t="s">
        <v>709</v>
      </c>
      <c r="V8" s="9" t="s">
        <v>709</v>
      </c>
      <c r="W8" s="9" t="s">
        <v>709</v>
      </c>
    </row>
    <row r="9" spans="1:23" s="2" customFormat="1" x14ac:dyDescent="0.15">
      <c r="A9" s="2" t="s">
        <v>156</v>
      </c>
      <c r="B9" s="2" t="s">
        <v>157</v>
      </c>
      <c r="C9" s="2" t="s">
        <v>449</v>
      </c>
      <c r="D9" s="2" t="s">
        <v>142</v>
      </c>
      <c r="E9" s="2" t="s">
        <v>4</v>
      </c>
      <c r="F9" s="2" t="s">
        <v>142</v>
      </c>
      <c r="G9" s="2" t="str">
        <f>D9&amp;"-"&amp;E9</f>
        <v>AMBIENCE-DESIGNED</v>
      </c>
      <c r="H9" s="2" t="s">
        <v>551</v>
      </c>
      <c r="I9" s="2" t="s">
        <v>692</v>
      </c>
      <c r="J9" s="2" t="s">
        <v>693</v>
      </c>
      <c r="K9" s="6" t="s">
        <v>693</v>
      </c>
      <c r="L9" s="7" t="s">
        <v>708</v>
      </c>
      <c r="M9" s="7" t="str">
        <f>A9</f>
        <v>AMBDsgn_AMBIENCE-Grain Nebula_B00M_MATTER.wav</v>
      </c>
      <c r="N9" s="7" t="str">
        <f>B9</f>
        <v>Threatening atmosphere, dark star, foggy planet.</v>
      </c>
      <c r="O9" s="7" t="s">
        <v>711</v>
      </c>
      <c r="P9" s="7" t="s">
        <v>709</v>
      </c>
      <c r="Q9" s="6" t="s">
        <v>710</v>
      </c>
      <c r="R9" s="7" t="str">
        <f>L9</f>
        <v>BOOM Library</v>
      </c>
      <c r="S9" s="7" t="str">
        <f>A9</f>
        <v>AMBDsgn_AMBIENCE-Grain Nebula_B00M_MATTER.wav</v>
      </c>
      <c r="T9" s="8">
        <v>2023</v>
      </c>
      <c r="U9" s="9" t="s">
        <v>709</v>
      </c>
      <c r="V9" s="9" t="s">
        <v>709</v>
      </c>
      <c r="W9" s="9" t="s">
        <v>709</v>
      </c>
    </row>
    <row r="10" spans="1:23" s="2" customFormat="1" x14ac:dyDescent="0.15">
      <c r="A10" s="2" t="s">
        <v>160</v>
      </c>
      <c r="B10" s="2" t="s">
        <v>161</v>
      </c>
      <c r="C10" s="2" t="s">
        <v>449</v>
      </c>
      <c r="D10" s="2" t="s">
        <v>142</v>
      </c>
      <c r="E10" s="2" t="s">
        <v>4</v>
      </c>
      <c r="F10" s="2" t="s">
        <v>142</v>
      </c>
      <c r="G10" s="2" t="str">
        <f>D10&amp;"-"&amp;E10</f>
        <v>AMBIENCE-DESIGNED</v>
      </c>
      <c r="H10" s="2" t="s">
        <v>553</v>
      </c>
      <c r="I10" s="2" t="s">
        <v>692</v>
      </c>
      <c r="J10" s="2" t="s">
        <v>693</v>
      </c>
      <c r="K10" s="6" t="s">
        <v>693</v>
      </c>
      <c r="L10" s="7" t="s">
        <v>708</v>
      </c>
      <c r="M10" s="7" t="str">
        <f>A10</f>
        <v>AMBDsgn_AMBIENCE-Otherworldly Opening_B00M_MATTER.wav</v>
      </c>
      <c r="N10" s="7" t="str">
        <f>B10</f>
        <v>Aliens lurking in the shadows, space bugs.</v>
      </c>
      <c r="O10" s="7" t="s">
        <v>711</v>
      </c>
      <c r="P10" s="7" t="s">
        <v>709</v>
      </c>
      <c r="Q10" s="6" t="s">
        <v>710</v>
      </c>
      <c r="R10" s="7" t="str">
        <f>L10</f>
        <v>BOOM Library</v>
      </c>
      <c r="S10" s="7" t="str">
        <f>A10</f>
        <v>AMBDsgn_AMBIENCE-Otherworldly Opening_B00M_MATTER.wav</v>
      </c>
      <c r="T10" s="8">
        <v>2023</v>
      </c>
      <c r="U10" s="9" t="s">
        <v>709</v>
      </c>
      <c r="V10" s="9" t="s">
        <v>709</v>
      </c>
      <c r="W10" s="9" t="s">
        <v>709</v>
      </c>
    </row>
    <row r="11" spans="1:23" s="2" customFormat="1" x14ac:dyDescent="0.15">
      <c r="A11" s="2" t="s">
        <v>162</v>
      </c>
      <c r="B11" s="2" t="s">
        <v>163</v>
      </c>
      <c r="C11" s="2" t="s">
        <v>449</v>
      </c>
      <c r="D11" s="2" t="s">
        <v>142</v>
      </c>
      <c r="E11" s="2" t="s">
        <v>4</v>
      </c>
      <c r="F11" s="2" t="s">
        <v>142</v>
      </c>
      <c r="G11" s="2" t="str">
        <f>D11&amp;"-"&amp;E11</f>
        <v>AMBIENCE-DESIGNED</v>
      </c>
      <c r="H11" s="2" t="s">
        <v>554</v>
      </c>
      <c r="I11" s="2" t="s">
        <v>692</v>
      </c>
      <c r="J11" s="2" t="s">
        <v>693</v>
      </c>
      <c r="K11" s="6" t="s">
        <v>693</v>
      </c>
      <c r="L11" s="7" t="s">
        <v>708</v>
      </c>
      <c r="M11" s="7" t="str">
        <f>A11</f>
        <v>AMBDsgn_AMBIENCE-Outer Space Factory_B00M_MATTER.wav</v>
      </c>
      <c r="N11" s="7" t="str">
        <f>B11</f>
        <v>Interstellar port, orbiting satellite.</v>
      </c>
      <c r="O11" s="7" t="s">
        <v>711</v>
      </c>
      <c r="P11" s="7" t="s">
        <v>709</v>
      </c>
      <c r="Q11" s="6" t="s">
        <v>710</v>
      </c>
      <c r="R11" s="7" t="str">
        <f>L11</f>
        <v>BOOM Library</v>
      </c>
      <c r="S11" s="7" t="str">
        <f>A11</f>
        <v>AMBDsgn_AMBIENCE-Outer Space Factory_B00M_MATTER.wav</v>
      </c>
      <c r="T11" s="8">
        <v>2023</v>
      </c>
      <c r="U11" s="9" t="s">
        <v>709</v>
      </c>
      <c r="V11" s="9" t="s">
        <v>709</v>
      </c>
      <c r="W11" s="9" t="s">
        <v>709</v>
      </c>
    </row>
    <row r="12" spans="1:23" s="2" customFormat="1" x14ac:dyDescent="0.15">
      <c r="A12" s="2" t="s">
        <v>164</v>
      </c>
      <c r="B12" s="2" t="s">
        <v>165</v>
      </c>
      <c r="C12" s="2" t="s">
        <v>449</v>
      </c>
      <c r="D12" s="2" t="s">
        <v>142</v>
      </c>
      <c r="E12" s="2" t="s">
        <v>4</v>
      </c>
      <c r="F12" s="2" t="s">
        <v>142</v>
      </c>
      <c r="G12" s="2" t="str">
        <f>D12&amp;"-"&amp;E12</f>
        <v>AMBIENCE-DESIGNED</v>
      </c>
      <c r="H12" s="2" t="s">
        <v>555</v>
      </c>
      <c r="I12" s="2" t="s">
        <v>692</v>
      </c>
      <c r="J12" s="2" t="s">
        <v>693</v>
      </c>
      <c r="K12" s="6" t="s">
        <v>693</v>
      </c>
      <c r="L12" s="7" t="s">
        <v>708</v>
      </c>
      <c r="M12" s="7" t="str">
        <f>A12</f>
        <v>AMBDsgn_AMBIENCE-Steady Buzzing Force_B00M_MATTER.wav</v>
      </c>
      <c r="N12" s="7" t="str">
        <f>B12</f>
        <v>Drones watching, spacecrafts taking off from platform.</v>
      </c>
      <c r="O12" s="7" t="s">
        <v>711</v>
      </c>
      <c r="P12" s="7" t="s">
        <v>709</v>
      </c>
      <c r="Q12" s="6" t="s">
        <v>710</v>
      </c>
      <c r="R12" s="7" t="str">
        <f>L12</f>
        <v>BOOM Library</v>
      </c>
      <c r="S12" s="7" t="str">
        <f>A12</f>
        <v>AMBDsgn_AMBIENCE-Steady Buzzing Force_B00M_MATTER.wav</v>
      </c>
      <c r="T12" s="8">
        <v>2023</v>
      </c>
      <c r="U12" s="9" t="s">
        <v>709</v>
      </c>
      <c r="V12" s="9" t="s">
        <v>709</v>
      </c>
      <c r="W12" s="9" t="s">
        <v>709</v>
      </c>
    </row>
    <row r="13" spans="1:23" s="2" customFormat="1" x14ac:dyDescent="0.15">
      <c r="A13" s="2" t="s">
        <v>152</v>
      </c>
      <c r="B13" s="2" t="s">
        <v>153</v>
      </c>
      <c r="C13" s="2" t="s">
        <v>449</v>
      </c>
      <c r="D13" s="2" t="s">
        <v>142</v>
      </c>
      <c r="E13" s="2" t="s">
        <v>4</v>
      </c>
      <c r="F13" s="2" t="s">
        <v>142</v>
      </c>
      <c r="G13" s="2" t="str">
        <f>D13&amp;"-"&amp;E13</f>
        <v>AMBIENCE-DESIGNED</v>
      </c>
      <c r="H13" s="2" t="s">
        <v>549</v>
      </c>
      <c r="I13" s="2" t="s">
        <v>692</v>
      </c>
      <c r="J13" s="2" t="s">
        <v>693</v>
      </c>
      <c r="K13" s="6" t="s">
        <v>693</v>
      </c>
      <c r="L13" s="7" t="s">
        <v>708</v>
      </c>
      <c r="M13" s="7" t="str">
        <f>A13</f>
        <v>AMBDsgn_AMBIENCE-Sunken Machinery_B00M_MATTER.wav</v>
      </c>
      <c r="N13" s="7" t="str">
        <f>B13</f>
        <v>Massive destruction, space earthquake.</v>
      </c>
      <c r="O13" s="7" t="s">
        <v>711</v>
      </c>
      <c r="P13" s="7" t="s">
        <v>709</v>
      </c>
      <c r="Q13" s="6" t="s">
        <v>710</v>
      </c>
      <c r="R13" s="7" t="str">
        <f>L13</f>
        <v>BOOM Library</v>
      </c>
      <c r="S13" s="7" t="str">
        <f>A13</f>
        <v>AMBDsgn_AMBIENCE-Sunken Machinery_B00M_MATTER.wav</v>
      </c>
      <c r="T13" s="8">
        <v>2023</v>
      </c>
      <c r="U13" s="9" t="s">
        <v>709</v>
      </c>
      <c r="V13" s="9" t="s">
        <v>709</v>
      </c>
      <c r="W13" s="9" t="s">
        <v>709</v>
      </c>
    </row>
    <row r="14" spans="1:23" s="2" customFormat="1" x14ac:dyDescent="0.15">
      <c r="A14" s="2" t="s">
        <v>166</v>
      </c>
      <c r="B14" s="2" t="s">
        <v>167</v>
      </c>
      <c r="C14" s="2" t="s">
        <v>449</v>
      </c>
      <c r="D14" s="2" t="s">
        <v>142</v>
      </c>
      <c r="E14" s="2" t="s">
        <v>4</v>
      </c>
      <c r="F14" s="2" t="s">
        <v>142</v>
      </c>
      <c r="G14" s="2" t="str">
        <f>D14&amp;"-"&amp;E14</f>
        <v>AMBIENCE-DESIGNED</v>
      </c>
      <c r="H14" s="2" t="s">
        <v>556</v>
      </c>
      <c r="I14" s="2" t="s">
        <v>692</v>
      </c>
      <c r="J14" s="2" t="s">
        <v>693</v>
      </c>
      <c r="K14" s="6" t="s">
        <v>693</v>
      </c>
      <c r="L14" s="7" t="s">
        <v>708</v>
      </c>
      <c r="M14" s="7" t="str">
        <f>A14</f>
        <v>AMBDsgn_AMBIENCE-Thunder Cloud Swirling_B00M_MATTER.wav</v>
      </c>
      <c r="N14" s="7" t="str">
        <f>B14</f>
        <v>Storm approaching, electric precipitation.</v>
      </c>
      <c r="O14" s="7" t="s">
        <v>711</v>
      </c>
      <c r="P14" s="7" t="s">
        <v>709</v>
      </c>
      <c r="Q14" s="6" t="s">
        <v>710</v>
      </c>
      <c r="R14" s="7" t="str">
        <f>L14</f>
        <v>BOOM Library</v>
      </c>
      <c r="S14" s="7" t="str">
        <f>A14</f>
        <v>AMBDsgn_AMBIENCE-Thunder Cloud Swirling_B00M_MATTER.wav</v>
      </c>
      <c r="T14" s="8">
        <v>2023</v>
      </c>
      <c r="U14" s="9" t="s">
        <v>709</v>
      </c>
      <c r="V14" s="9" t="s">
        <v>709</v>
      </c>
      <c r="W14" s="9" t="s">
        <v>709</v>
      </c>
    </row>
    <row r="15" spans="1:23" s="2" customFormat="1" x14ac:dyDescent="0.15">
      <c r="A15" s="2" t="s">
        <v>168</v>
      </c>
      <c r="B15" s="2" t="s">
        <v>169</v>
      </c>
      <c r="C15" s="2" t="s">
        <v>449</v>
      </c>
      <c r="D15" s="2" t="s">
        <v>142</v>
      </c>
      <c r="E15" s="2" t="s">
        <v>4</v>
      </c>
      <c r="F15" s="2" t="s">
        <v>142</v>
      </c>
      <c r="G15" s="2" t="str">
        <f>D15&amp;"-"&amp;E15</f>
        <v>AMBIENCE-DESIGNED</v>
      </c>
      <c r="H15" s="2" t="s">
        <v>557</v>
      </c>
      <c r="I15" s="2" t="s">
        <v>692</v>
      </c>
      <c r="J15" s="2" t="s">
        <v>693</v>
      </c>
      <c r="K15" s="6" t="s">
        <v>693</v>
      </c>
      <c r="L15" s="7" t="s">
        <v>708</v>
      </c>
      <c r="M15" s="7" t="str">
        <f>A15</f>
        <v>AMBDsgn_AMBIENCE-Undiscovered Portal_B00M_MATTER.wav</v>
      </c>
      <c r="N15" s="7" t="str">
        <f>B15</f>
        <v>Black hole door, cosmic gate.</v>
      </c>
      <c r="O15" s="7" t="s">
        <v>711</v>
      </c>
      <c r="P15" s="7" t="s">
        <v>709</v>
      </c>
      <c r="Q15" s="6" t="s">
        <v>710</v>
      </c>
      <c r="R15" s="7" t="str">
        <f>L15</f>
        <v>BOOM Library</v>
      </c>
      <c r="S15" s="7" t="str">
        <f>A15</f>
        <v>AMBDsgn_AMBIENCE-Undiscovered Portal_B00M_MATTER.wav</v>
      </c>
      <c r="T15" s="8">
        <v>2023</v>
      </c>
      <c r="U15" s="9" t="s">
        <v>709</v>
      </c>
      <c r="V15" s="9" t="s">
        <v>709</v>
      </c>
      <c r="W15" s="9" t="s">
        <v>709</v>
      </c>
    </row>
    <row r="16" spans="1:23" s="2" customFormat="1" x14ac:dyDescent="0.15">
      <c r="A16" s="2" t="s">
        <v>3</v>
      </c>
      <c r="B16" s="2" t="s">
        <v>6</v>
      </c>
      <c r="C16" s="2" t="s">
        <v>450</v>
      </c>
      <c r="D16" s="2" t="s">
        <v>4</v>
      </c>
      <c r="E16" s="2" t="s">
        <v>5</v>
      </c>
      <c r="F16" s="2" t="s">
        <v>467</v>
      </c>
      <c r="G16" s="2" t="str">
        <f>D16&amp;"-"&amp;E16</f>
        <v>DESIGNED-DISTORTION</v>
      </c>
      <c r="H16" s="2" t="s">
        <v>481</v>
      </c>
      <c r="I16" s="2" t="s">
        <v>692</v>
      </c>
      <c r="J16" s="2" t="s">
        <v>693</v>
      </c>
      <c r="K16" s="6" t="s">
        <v>693</v>
      </c>
      <c r="L16" s="7" t="s">
        <v>708</v>
      </c>
      <c r="M16" s="7" t="str">
        <f>A16</f>
        <v>DSGNDist_ABILITY CHARGE-Fluctuating Field_B00M_MATTER.wav</v>
      </c>
      <c r="N16" s="7" t="str">
        <f>B16</f>
        <v>Synthetic thunder, like an aircraft engine passing by, high air pressure filtered.</v>
      </c>
      <c r="O16" s="7" t="s">
        <v>711</v>
      </c>
      <c r="P16" s="7" t="s">
        <v>709</v>
      </c>
      <c r="Q16" s="6" t="s">
        <v>710</v>
      </c>
      <c r="R16" s="7" t="str">
        <f>L16</f>
        <v>BOOM Library</v>
      </c>
      <c r="S16" s="7" t="str">
        <f>A16</f>
        <v>DSGNDist_ABILITY CHARGE-Fluctuating Field_B00M_MATTER.wav</v>
      </c>
      <c r="T16" s="8">
        <v>2023</v>
      </c>
      <c r="U16" s="9" t="s">
        <v>709</v>
      </c>
      <c r="V16" s="9" t="s">
        <v>709</v>
      </c>
      <c r="W16" s="9" t="s">
        <v>709</v>
      </c>
    </row>
    <row r="17" spans="1:23" s="2" customFormat="1" x14ac:dyDescent="0.15">
      <c r="A17" s="2" t="s">
        <v>7</v>
      </c>
      <c r="B17" s="2" t="s">
        <v>9</v>
      </c>
      <c r="C17" s="2" t="s">
        <v>451</v>
      </c>
      <c r="D17" s="2" t="s">
        <v>4</v>
      </c>
      <c r="E17" s="2" t="s">
        <v>8</v>
      </c>
      <c r="F17" s="2" t="s">
        <v>467</v>
      </c>
      <c r="G17" s="2" t="str">
        <f>D17&amp;"-"&amp;E17</f>
        <v>DESIGNED-GRANULAR</v>
      </c>
      <c r="H17" s="2" t="s">
        <v>482</v>
      </c>
      <c r="I17" s="2" t="s">
        <v>692</v>
      </c>
      <c r="J17" s="2" t="s">
        <v>693</v>
      </c>
      <c r="K17" s="6" t="s">
        <v>693</v>
      </c>
      <c r="L17" s="7" t="s">
        <v>708</v>
      </c>
      <c r="M17" s="7" t="str">
        <f>A17</f>
        <v>DSGNGran_ABILITY CHARGE-Bubbling Space_B00M_MATTER.wav</v>
      </c>
      <c r="N17" s="7" t="str">
        <f>B17</f>
        <v>Boiling substance, rotating system, screech sound like the one caused by friction on a metallic wheel.</v>
      </c>
      <c r="O17" s="7" t="s">
        <v>711</v>
      </c>
      <c r="P17" s="7" t="s">
        <v>709</v>
      </c>
      <c r="Q17" s="6" t="s">
        <v>710</v>
      </c>
      <c r="R17" s="7" t="str">
        <f>L17</f>
        <v>BOOM Library</v>
      </c>
      <c r="S17" s="7" t="str">
        <f>A17</f>
        <v>DSGNGran_ABILITY CHARGE-Bubbling Space_B00M_MATTER.wav</v>
      </c>
      <c r="T17" s="8">
        <v>2023</v>
      </c>
      <c r="U17" s="9" t="s">
        <v>709</v>
      </c>
      <c r="V17" s="9" t="s">
        <v>709</v>
      </c>
      <c r="W17" s="9" t="s">
        <v>709</v>
      </c>
    </row>
    <row r="18" spans="1:23" s="2" customFormat="1" x14ac:dyDescent="0.15">
      <c r="A18" s="2" t="s">
        <v>10</v>
      </c>
      <c r="B18" s="2" t="s">
        <v>11</v>
      </c>
      <c r="C18" s="2" t="s">
        <v>451</v>
      </c>
      <c r="D18" s="2" t="s">
        <v>4</v>
      </c>
      <c r="E18" s="2" t="s">
        <v>8</v>
      </c>
      <c r="F18" s="2" t="s">
        <v>467</v>
      </c>
      <c r="G18" s="2" t="str">
        <f>D18&amp;"-"&amp;E18</f>
        <v>DESIGNED-GRANULAR</v>
      </c>
      <c r="H18" s="2" t="s">
        <v>483</v>
      </c>
      <c r="I18" s="2" t="s">
        <v>692</v>
      </c>
      <c r="J18" s="2" t="s">
        <v>693</v>
      </c>
      <c r="K18" s="6" t="s">
        <v>693</v>
      </c>
      <c r="L18" s="7" t="s">
        <v>708</v>
      </c>
      <c r="M18" s="7" t="str">
        <f>A18</f>
        <v>DSGNGran_ABILITY CHARGE-Crystal Shards_B00M_MATTER.wav</v>
      </c>
      <c r="N18" s="7" t="str">
        <f>B18</f>
        <v>Digital glass shattering, crushing stones, distorted, shrill.</v>
      </c>
      <c r="O18" s="7" t="s">
        <v>711</v>
      </c>
      <c r="P18" s="7" t="s">
        <v>709</v>
      </c>
      <c r="Q18" s="6" t="s">
        <v>710</v>
      </c>
      <c r="R18" s="7" t="str">
        <f>L18</f>
        <v>BOOM Library</v>
      </c>
      <c r="S18" s="7" t="str">
        <f>A18</f>
        <v>DSGNGran_ABILITY CHARGE-Crystal Shards_B00M_MATTER.wav</v>
      </c>
      <c r="T18" s="8">
        <v>2023</v>
      </c>
      <c r="U18" s="9" t="s">
        <v>709</v>
      </c>
      <c r="V18" s="9" t="s">
        <v>709</v>
      </c>
      <c r="W18" s="9" t="s">
        <v>709</v>
      </c>
    </row>
    <row r="19" spans="1:23" s="2" customFormat="1" x14ac:dyDescent="0.15">
      <c r="A19" s="2" t="s">
        <v>296</v>
      </c>
      <c r="B19" s="2" t="s">
        <v>297</v>
      </c>
      <c r="C19" s="2" t="s">
        <v>451</v>
      </c>
      <c r="D19" s="2" t="s">
        <v>4</v>
      </c>
      <c r="E19" s="2" t="s">
        <v>8</v>
      </c>
      <c r="F19" s="2" t="s">
        <v>475</v>
      </c>
      <c r="G19" s="2" t="str">
        <f>D19&amp;"-"&amp;E19</f>
        <v>DESIGNED-GRANULAR</v>
      </c>
      <c r="H19" s="2" t="s">
        <v>620</v>
      </c>
      <c r="I19" s="2" t="s">
        <v>692</v>
      </c>
      <c r="J19" s="2" t="s">
        <v>693</v>
      </c>
      <c r="K19" s="6" t="s">
        <v>693</v>
      </c>
      <c r="L19" s="7" t="s">
        <v>708</v>
      </c>
      <c r="M19" s="7" t="str">
        <f>A19</f>
        <v>DSGNGran_PARTICLES-Celestial Field_B00M_MATTER.wav</v>
      </c>
      <c r="N19" s="7" t="str">
        <f>B19</f>
        <v>Congested sky, Flying devices, drones watching.</v>
      </c>
      <c r="O19" s="7" t="s">
        <v>711</v>
      </c>
      <c r="P19" s="7" t="s">
        <v>709</v>
      </c>
      <c r="Q19" s="6" t="s">
        <v>710</v>
      </c>
      <c r="R19" s="7" t="str">
        <f>L19</f>
        <v>BOOM Library</v>
      </c>
      <c r="S19" s="7" t="str">
        <f>A19</f>
        <v>DSGNGran_PARTICLES-Celestial Field_B00M_MATTER.wav</v>
      </c>
      <c r="T19" s="8">
        <v>2023</v>
      </c>
      <c r="U19" s="9" t="s">
        <v>709</v>
      </c>
      <c r="V19" s="9" t="s">
        <v>709</v>
      </c>
      <c r="W19" s="9" t="s">
        <v>709</v>
      </c>
    </row>
    <row r="20" spans="1:23" s="2" customFormat="1" x14ac:dyDescent="0.15">
      <c r="A20" s="2" t="s">
        <v>306</v>
      </c>
      <c r="B20" s="2" t="s">
        <v>307</v>
      </c>
      <c r="C20" s="2" t="s">
        <v>451</v>
      </c>
      <c r="D20" s="2" t="s">
        <v>4</v>
      </c>
      <c r="E20" s="2" t="s">
        <v>8</v>
      </c>
      <c r="F20" s="2" t="s">
        <v>475</v>
      </c>
      <c r="G20" s="2" t="str">
        <f>D20&amp;"-"&amp;E20</f>
        <v>DESIGNED-GRANULAR</v>
      </c>
      <c r="H20" s="2" t="s">
        <v>625</v>
      </c>
      <c r="I20" s="2" t="s">
        <v>692</v>
      </c>
      <c r="J20" s="2" t="s">
        <v>693</v>
      </c>
      <c r="K20" s="6" t="s">
        <v>693</v>
      </c>
      <c r="L20" s="7" t="s">
        <v>708</v>
      </c>
      <c r="M20" s="7" t="str">
        <f>A20</f>
        <v>DSGNGran_PARTICLES-Charged Storm_B00M_MATTER.wav</v>
      </c>
      <c r="N20" s="7" t="str">
        <f>B20</f>
        <v>Galaxy precipitation, cosmic cicadas rain.</v>
      </c>
      <c r="O20" s="7" t="s">
        <v>711</v>
      </c>
      <c r="P20" s="7" t="s">
        <v>709</v>
      </c>
      <c r="Q20" s="6" t="s">
        <v>710</v>
      </c>
      <c r="R20" s="7" t="str">
        <f>L20</f>
        <v>BOOM Library</v>
      </c>
      <c r="S20" s="7" t="str">
        <f>A20</f>
        <v>DSGNGran_PARTICLES-Charged Storm_B00M_MATTER.wav</v>
      </c>
      <c r="T20" s="8">
        <v>2023</v>
      </c>
      <c r="U20" s="9" t="s">
        <v>709</v>
      </c>
      <c r="V20" s="9" t="s">
        <v>709</v>
      </c>
      <c r="W20" s="9" t="s">
        <v>709</v>
      </c>
    </row>
    <row r="21" spans="1:23" s="2" customFormat="1" x14ac:dyDescent="0.15">
      <c r="A21" s="2" t="s">
        <v>300</v>
      </c>
      <c r="B21" s="2" t="s">
        <v>301</v>
      </c>
      <c r="C21" s="2" t="s">
        <v>451</v>
      </c>
      <c r="D21" s="2" t="s">
        <v>4</v>
      </c>
      <c r="E21" s="2" t="s">
        <v>8</v>
      </c>
      <c r="F21" s="2" t="s">
        <v>475</v>
      </c>
      <c r="G21" s="2" t="str">
        <f>D21&amp;"-"&amp;E21</f>
        <v>DESIGNED-GRANULAR</v>
      </c>
      <c r="H21" s="2" t="s">
        <v>622</v>
      </c>
      <c r="I21" s="2" t="s">
        <v>692</v>
      </c>
      <c r="J21" s="2" t="s">
        <v>693</v>
      </c>
      <c r="K21" s="6" t="s">
        <v>693</v>
      </c>
      <c r="L21" s="7" t="s">
        <v>708</v>
      </c>
      <c r="M21" s="7" t="str">
        <f>A21</f>
        <v>DSGNGran_PARTICLES-Digital Enchantment_B00M_MATTER.wav</v>
      </c>
      <c r="N21" s="7" t="str">
        <f>B21</f>
        <v>Robotic world ambience, machines paradise.</v>
      </c>
      <c r="O21" s="7" t="s">
        <v>711</v>
      </c>
      <c r="P21" s="7" t="s">
        <v>709</v>
      </c>
      <c r="Q21" s="6" t="s">
        <v>710</v>
      </c>
      <c r="R21" s="7" t="str">
        <f>L21</f>
        <v>BOOM Library</v>
      </c>
      <c r="S21" s="7" t="str">
        <f>A21</f>
        <v>DSGNGran_PARTICLES-Digital Enchantment_B00M_MATTER.wav</v>
      </c>
      <c r="T21" s="8">
        <v>2023</v>
      </c>
      <c r="U21" s="9" t="s">
        <v>709</v>
      </c>
      <c r="V21" s="9" t="s">
        <v>709</v>
      </c>
      <c r="W21" s="9" t="s">
        <v>709</v>
      </c>
    </row>
    <row r="22" spans="1:23" s="2" customFormat="1" x14ac:dyDescent="0.15">
      <c r="A22" s="2" t="s">
        <v>318</v>
      </c>
      <c r="B22" s="2" t="s">
        <v>319</v>
      </c>
      <c r="C22" s="2" t="s">
        <v>451</v>
      </c>
      <c r="D22" s="2" t="s">
        <v>4</v>
      </c>
      <c r="E22" s="2" t="s">
        <v>8</v>
      </c>
      <c r="F22" s="2" t="s">
        <v>475</v>
      </c>
      <c r="G22" s="2" t="str">
        <f>D22&amp;"-"&amp;E22</f>
        <v>DESIGNED-GRANULAR</v>
      </c>
      <c r="H22" s="2" t="s">
        <v>631</v>
      </c>
      <c r="I22" s="2" t="s">
        <v>692</v>
      </c>
      <c r="J22" s="2" t="s">
        <v>693</v>
      </c>
      <c r="K22" s="6" t="s">
        <v>693</v>
      </c>
      <c r="L22" s="7" t="s">
        <v>708</v>
      </c>
      <c r="M22" s="7" t="str">
        <f>A22</f>
        <v>DSGNGran_PARTICLES-Digital Rush_B00M_MATTER.wav</v>
      </c>
      <c r="N22" s="7" t="str">
        <f>B22</f>
        <v>Speedy connection, swift transmission.</v>
      </c>
      <c r="O22" s="7" t="s">
        <v>711</v>
      </c>
      <c r="P22" s="7" t="s">
        <v>709</v>
      </c>
      <c r="Q22" s="6" t="s">
        <v>710</v>
      </c>
      <c r="R22" s="7" t="str">
        <f>L22</f>
        <v>BOOM Library</v>
      </c>
      <c r="S22" s="7" t="str">
        <f>A22</f>
        <v>DSGNGran_PARTICLES-Digital Rush_B00M_MATTER.wav</v>
      </c>
      <c r="T22" s="8">
        <v>2023</v>
      </c>
      <c r="U22" s="9" t="s">
        <v>709</v>
      </c>
      <c r="V22" s="9" t="s">
        <v>709</v>
      </c>
      <c r="W22" s="9" t="s">
        <v>709</v>
      </c>
    </row>
    <row r="23" spans="1:23" s="2" customFormat="1" x14ac:dyDescent="0.15">
      <c r="A23" s="2" t="s">
        <v>302</v>
      </c>
      <c r="B23" s="2" t="s">
        <v>303</v>
      </c>
      <c r="C23" s="2" t="s">
        <v>451</v>
      </c>
      <c r="D23" s="2" t="s">
        <v>4</v>
      </c>
      <c r="E23" s="2" t="s">
        <v>8</v>
      </c>
      <c r="F23" s="2" t="s">
        <v>475</v>
      </c>
      <c r="G23" s="2" t="str">
        <f>D23&amp;"-"&amp;E23</f>
        <v>DESIGNED-GRANULAR</v>
      </c>
      <c r="H23" s="2" t="s">
        <v>623</v>
      </c>
      <c r="I23" s="2" t="s">
        <v>692</v>
      </c>
      <c r="J23" s="2" t="s">
        <v>693</v>
      </c>
      <c r="K23" s="6" t="s">
        <v>693</v>
      </c>
      <c r="L23" s="7" t="s">
        <v>708</v>
      </c>
      <c r="M23" s="7" t="str">
        <f>A23</f>
        <v>DSGNGran_PARTICLES-Grain Womb_B00M_MATTER.wav</v>
      </c>
      <c r="N23" s="7" t="str">
        <f>B23</f>
        <v>Cosmic bioelectrical station, space creatures hub.</v>
      </c>
      <c r="O23" s="7" t="s">
        <v>711</v>
      </c>
      <c r="P23" s="7" t="s">
        <v>709</v>
      </c>
      <c r="Q23" s="6" t="s">
        <v>710</v>
      </c>
      <c r="R23" s="7" t="str">
        <f>L23</f>
        <v>BOOM Library</v>
      </c>
      <c r="S23" s="7" t="str">
        <f>A23</f>
        <v>DSGNGran_PARTICLES-Grain Womb_B00M_MATTER.wav</v>
      </c>
      <c r="T23" s="8">
        <v>2023</v>
      </c>
      <c r="U23" s="9" t="s">
        <v>709</v>
      </c>
      <c r="V23" s="9" t="s">
        <v>709</v>
      </c>
      <c r="W23" s="9" t="s">
        <v>709</v>
      </c>
    </row>
    <row r="24" spans="1:23" s="2" customFormat="1" x14ac:dyDescent="0.15">
      <c r="A24" s="2" t="s">
        <v>298</v>
      </c>
      <c r="B24" s="2" t="s">
        <v>299</v>
      </c>
      <c r="C24" s="2" t="s">
        <v>451</v>
      </c>
      <c r="D24" s="2" t="s">
        <v>4</v>
      </c>
      <c r="E24" s="2" t="s">
        <v>8</v>
      </c>
      <c r="F24" s="2" t="s">
        <v>475</v>
      </c>
      <c r="G24" s="2" t="str">
        <f>D24&amp;"-"&amp;E24</f>
        <v>DESIGNED-GRANULAR</v>
      </c>
      <c r="H24" s="2" t="s">
        <v>621</v>
      </c>
      <c r="I24" s="2" t="s">
        <v>692</v>
      </c>
      <c r="J24" s="2" t="s">
        <v>693</v>
      </c>
      <c r="K24" s="6" t="s">
        <v>693</v>
      </c>
      <c r="L24" s="7" t="s">
        <v>708</v>
      </c>
      <c r="M24" s="7" t="str">
        <f>A24</f>
        <v>DSGNGran_PARTICLES-Gritty Space_B00M_MATTER.wav</v>
      </c>
      <c r="N24" s="7" t="str">
        <f>B24</f>
        <v>Cosmic tide, moon beach.</v>
      </c>
      <c r="O24" s="7" t="s">
        <v>711</v>
      </c>
      <c r="P24" s="7" t="s">
        <v>709</v>
      </c>
      <c r="Q24" s="6" t="s">
        <v>710</v>
      </c>
      <c r="R24" s="7" t="str">
        <f>L24</f>
        <v>BOOM Library</v>
      </c>
      <c r="S24" s="7" t="str">
        <f>A24</f>
        <v>DSGNGran_PARTICLES-Gritty Space_B00M_MATTER.wav</v>
      </c>
      <c r="T24" s="8">
        <v>2023</v>
      </c>
      <c r="U24" s="9" t="s">
        <v>709</v>
      </c>
      <c r="V24" s="9" t="s">
        <v>709</v>
      </c>
      <c r="W24" s="9" t="s">
        <v>709</v>
      </c>
    </row>
    <row r="25" spans="1:23" s="2" customFormat="1" x14ac:dyDescent="0.15">
      <c r="A25" s="2" t="s">
        <v>304</v>
      </c>
      <c r="B25" s="2" t="s">
        <v>305</v>
      </c>
      <c r="C25" s="2" t="s">
        <v>451</v>
      </c>
      <c r="D25" s="2" t="s">
        <v>4</v>
      </c>
      <c r="E25" s="2" t="s">
        <v>8</v>
      </c>
      <c r="F25" s="2" t="s">
        <v>475</v>
      </c>
      <c r="G25" s="2" t="str">
        <f>D25&amp;"-"&amp;E25</f>
        <v>DESIGNED-GRANULAR</v>
      </c>
      <c r="H25" s="2" t="s">
        <v>624</v>
      </c>
      <c r="I25" s="2" t="s">
        <v>692</v>
      </c>
      <c r="J25" s="2" t="s">
        <v>693</v>
      </c>
      <c r="K25" s="6" t="s">
        <v>693</v>
      </c>
      <c r="L25" s="7" t="s">
        <v>708</v>
      </c>
      <c r="M25" s="7" t="str">
        <f>A25</f>
        <v>DSGNGran_PARTICLES-Insectoids Hometown_B00M_MATTER.wav</v>
      </c>
      <c r="N25" s="7" t="str">
        <f>B25</f>
        <v>Swarm of alien bees, electronic birds migration.</v>
      </c>
      <c r="O25" s="7" t="s">
        <v>711</v>
      </c>
      <c r="P25" s="7" t="s">
        <v>709</v>
      </c>
      <c r="Q25" s="6" t="s">
        <v>710</v>
      </c>
      <c r="R25" s="7" t="str">
        <f>L25</f>
        <v>BOOM Library</v>
      </c>
      <c r="S25" s="7" t="str">
        <f>A25</f>
        <v>DSGNGran_PARTICLES-Insectoids Hometown_B00M_MATTER.wav</v>
      </c>
      <c r="T25" s="8">
        <v>2023</v>
      </c>
      <c r="U25" s="9" t="s">
        <v>709</v>
      </c>
      <c r="V25" s="9" t="s">
        <v>709</v>
      </c>
      <c r="W25" s="9" t="s">
        <v>709</v>
      </c>
    </row>
    <row r="26" spans="1:23" s="2" customFormat="1" x14ac:dyDescent="0.15">
      <c r="A26" s="2" t="s">
        <v>308</v>
      </c>
      <c r="B26" s="2" t="s">
        <v>309</v>
      </c>
      <c r="C26" s="2" t="s">
        <v>451</v>
      </c>
      <c r="D26" s="2" t="s">
        <v>4</v>
      </c>
      <c r="E26" s="2" t="s">
        <v>8</v>
      </c>
      <c r="F26" s="2" t="s">
        <v>475</v>
      </c>
      <c r="G26" s="2" t="str">
        <f>D26&amp;"-"&amp;E26</f>
        <v>DESIGNED-GRANULAR</v>
      </c>
      <c r="H26" s="2" t="s">
        <v>626</v>
      </c>
      <c r="I26" s="2" t="s">
        <v>692</v>
      </c>
      <c r="J26" s="2" t="s">
        <v>693</v>
      </c>
      <c r="K26" s="6" t="s">
        <v>693</v>
      </c>
      <c r="L26" s="7" t="s">
        <v>708</v>
      </c>
      <c r="M26" s="7" t="str">
        <f>A26</f>
        <v>DSGNGran_PARTICLES-Mana Injector_B00M_MATTER.wav</v>
      </c>
      <c r="N26" s="7" t="str">
        <f>B26</f>
        <v>Power charger, energy provider.</v>
      </c>
      <c r="O26" s="7" t="s">
        <v>711</v>
      </c>
      <c r="P26" s="7" t="s">
        <v>709</v>
      </c>
      <c r="Q26" s="6" t="s">
        <v>710</v>
      </c>
      <c r="R26" s="7" t="str">
        <f>L26</f>
        <v>BOOM Library</v>
      </c>
      <c r="S26" s="7" t="str">
        <f>A26</f>
        <v>DSGNGran_PARTICLES-Mana Injector_B00M_MATTER.wav</v>
      </c>
      <c r="T26" s="8">
        <v>2023</v>
      </c>
      <c r="U26" s="9" t="s">
        <v>709</v>
      </c>
      <c r="V26" s="9" t="s">
        <v>709</v>
      </c>
      <c r="W26" s="9" t="s">
        <v>709</v>
      </c>
    </row>
    <row r="27" spans="1:23" s="2" customFormat="1" x14ac:dyDescent="0.15">
      <c r="A27" s="2" t="s">
        <v>310</v>
      </c>
      <c r="B27" s="2" t="s">
        <v>311</v>
      </c>
      <c r="C27" s="2" t="s">
        <v>451</v>
      </c>
      <c r="D27" s="2" t="s">
        <v>4</v>
      </c>
      <c r="E27" s="2" t="s">
        <v>8</v>
      </c>
      <c r="F27" s="2" t="s">
        <v>475</v>
      </c>
      <c r="G27" s="2" t="str">
        <f>D27&amp;"-"&amp;E27</f>
        <v>DESIGNED-GRANULAR</v>
      </c>
      <c r="H27" s="2" t="s">
        <v>627</v>
      </c>
      <c r="I27" s="2" t="s">
        <v>692</v>
      </c>
      <c r="J27" s="2" t="s">
        <v>693</v>
      </c>
      <c r="K27" s="6" t="s">
        <v>693</v>
      </c>
      <c r="L27" s="7" t="s">
        <v>708</v>
      </c>
      <c r="M27" s="7" t="str">
        <f>A27</f>
        <v>DSGNGran_PARTICLES-Matrix Moan_B00M_MATTER.wav</v>
      </c>
      <c r="N27" s="7" t="str">
        <f>B27</f>
        <v>Universe entropy, inner planet cry.</v>
      </c>
      <c r="O27" s="7" t="s">
        <v>711</v>
      </c>
      <c r="P27" s="7" t="s">
        <v>709</v>
      </c>
      <c r="Q27" s="6" t="s">
        <v>710</v>
      </c>
      <c r="R27" s="7" t="str">
        <f>L27</f>
        <v>BOOM Library</v>
      </c>
      <c r="S27" s="7" t="str">
        <f>A27</f>
        <v>DSGNGran_PARTICLES-Matrix Moan_B00M_MATTER.wav</v>
      </c>
      <c r="T27" s="8">
        <v>2023</v>
      </c>
      <c r="U27" s="9" t="s">
        <v>709</v>
      </c>
      <c r="V27" s="9" t="s">
        <v>709</v>
      </c>
      <c r="W27" s="9" t="s">
        <v>709</v>
      </c>
    </row>
    <row r="28" spans="1:23" s="2" customFormat="1" x14ac:dyDescent="0.15">
      <c r="A28" s="2" t="s">
        <v>312</v>
      </c>
      <c r="B28" s="2" t="s">
        <v>313</v>
      </c>
      <c r="C28" s="2" t="s">
        <v>451</v>
      </c>
      <c r="D28" s="2" t="s">
        <v>4</v>
      </c>
      <c r="E28" s="2" t="s">
        <v>8</v>
      </c>
      <c r="F28" s="2" t="s">
        <v>475</v>
      </c>
      <c r="G28" s="2" t="str">
        <f>D28&amp;"-"&amp;E28</f>
        <v>DESIGNED-GRANULAR</v>
      </c>
      <c r="H28" s="2" t="s">
        <v>628</v>
      </c>
      <c r="I28" s="2" t="s">
        <v>692</v>
      </c>
      <c r="J28" s="2" t="s">
        <v>693</v>
      </c>
      <c r="K28" s="6" t="s">
        <v>693</v>
      </c>
      <c r="L28" s="7" t="s">
        <v>708</v>
      </c>
      <c r="M28" s="7" t="str">
        <f>A28</f>
        <v>DSGNGran_PARTICLES-Portal Whirl_B00M_MATTER.wav</v>
      </c>
      <c r="N28" s="7" t="str">
        <f>B28</f>
        <v>Dimensional gate, galaxy bridge.</v>
      </c>
      <c r="O28" s="7" t="s">
        <v>711</v>
      </c>
      <c r="P28" s="7" t="s">
        <v>709</v>
      </c>
      <c r="Q28" s="6" t="s">
        <v>710</v>
      </c>
      <c r="R28" s="7" t="str">
        <f>L28</f>
        <v>BOOM Library</v>
      </c>
      <c r="S28" s="7" t="str">
        <f>A28</f>
        <v>DSGNGran_PARTICLES-Portal Whirl_B00M_MATTER.wav</v>
      </c>
      <c r="T28" s="8">
        <v>2023</v>
      </c>
      <c r="U28" s="9" t="s">
        <v>709</v>
      </c>
      <c r="V28" s="9" t="s">
        <v>709</v>
      </c>
      <c r="W28" s="9" t="s">
        <v>709</v>
      </c>
    </row>
    <row r="29" spans="1:23" s="2" customFormat="1" x14ac:dyDescent="0.15">
      <c r="A29" s="2" t="s">
        <v>314</v>
      </c>
      <c r="B29" s="2" t="s">
        <v>315</v>
      </c>
      <c r="C29" s="2" t="s">
        <v>451</v>
      </c>
      <c r="D29" s="2" t="s">
        <v>4</v>
      </c>
      <c r="E29" s="2" t="s">
        <v>8</v>
      </c>
      <c r="F29" s="2" t="s">
        <v>475</v>
      </c>
      <c r="G29" s="2" t="str">
        <f>D29&amp;"-"&amp;E29</f>
        <v>DESIGNED-GRANULAR</v>
      </c>
      <c r="H29" s="2" t="s">
        <v>629</v>
      </c>
      <c r="I29" s="2" t="s">
        <v>692</v>
      </c>
      <c r="J29" s="2" t="s">
        <v>693</v>
      </c>
      <c r="K29" s="6" t="s">
        <v>693</v>
      </c>
      <c r="L29" s="7" t="s">
        <v>708</v>
      </c>
      <c r="M29" s="7" t="str">
        <f>A29</f>
        <v>DSGNGran_PARTICLES-Propulsion Unit_B00M_MATTER.wav</v>
      </c>
      <c r="N29" s="7" t="str">
        <f>B29</f>
        <v>Spacial catapult, Interstellar thrower.</v>
      </c>
      <c r="O29" s="7" t="s">
        <v>711</v>
      </c>
      <c r="P29" s="7" t="s">
        <v>709</v>
      </c>
      <c r="Q29" s="6" t="s">
        <v>710</v>
      </c>
      <c r="R29" s="7" t="str">
        <f>L29</f>
        <v>BOOM Library</v>
      </c>
      <c r="S29" s="7" t="str">
        <f>A29</f>
        <v>DSGNGran_PARTICLES-Propulsion Unit_B00M_MATTER.wav</v>
      </c>
      <c r="T29" s="8">
        <v>2023</v>
      </c>
      <c r="U29" s="9" t="s">
        <v>709</v>
      </c>
      <c r="V29" s="9" t="s">
        <v>709</v>
      </c>
      <c r="W29" s="9" t="s">
        <v>709</v>
      </c>
    </row>
    <row r="30" spans="1:23" s="2" customFormat="1" x14ac:dyDescent="0.15">
      <c r="A30" s="2" t="s">
        <v>316</v>
      </c>
      <c r="B30" s="2" t="s">
        <v>317</v>
      </c>
      <c r="C30" s="2" t="s">
        <v>451</v>
      </c>
      <c r="D30" s="2" t="s">
        <v>4</v>
      </c>
      <c r="E30" s="2" t="s">
        <v>8</v>
      </c>
      <c r="F30" s="2" t="s">
        <v>475</v>
      </c>
      <c r="G30" s="2" t="str">
        <f>D30&amp;"-"&amp;E30</f>
        <v>DESIGNED-GRANULAR</v>
      </c>
      <c r="H30" s="2" t="s">
        <v>630</v>
      </c>
      <c r="I30" s="2" t="s">
        <v>692</v>
      </c>
      <c r="J30" s="2" t="s">
        <v>693</v>
      </c>
      <c r="K30" s="6" t="s">
        <v>693</v>
      </c>
      <c r="L30" s="7" t="s">
        <v>708</v>
      </c>
      <c r="M30" s="7" t="str">
        <f>A30</f>
        <v>DSGNGran_PARTICLES-Sliding Sparks_B00M_MATTER.wav</v>
      </c>
      <c r="N30" s="7" t="str">
        <f>B30</f>
        <v>Cosmic dust storm, electric breeze</v>
      </c>
      <c r="O30" s="7" t="s">
        <v>711</v>
      </c>
      <c r="P30" s="7" t="s">
        <v>709</v>
      </c>
      <c r="Q30" s="6" t="s">
        <v>710</v>
      </c>
      <c r="R30" s="7" t="str">
        <f>L30</f>
        <v>BOOM Library</v>
      </c>
      <c r="S30" s="7" t="str">
        <f>A30</f>
        <v>DSGNGran_PARTICLES-Sliding Sparks_B00M_MATTER.wav</v>
      </c>
      <c r="T30" s="8">
        <v>2023</v>
      </c>
      <c r="U30" s="9" t="s">
        <v>709</v>
      </c>
      <c r="V30" s="9" t="s">
        <v>709</v>
      </c>
      <c r="W30" s="9" t="s">
        <v>709</v>
      </c>
    </row>
    <row r="31" spans="1:23" s="2" customFormat="1" x14ac:dyDescent="0.15">
      <c r="A31" s="2" t="s">
        <v>320</v>
      </c>
      <c r="B31" s="2" t="s">
        <v>321</v>
      </c>
      <c r="C31" s="2" t="s">
        <v>451</v>
      </c>
      <c r="D31" s="2" t="s">
        <v>4</v>
      </c>
      <c r="E31" s="2" t="s">
        <v>8</v>
      </c>
      <c r="F31" s="2" t="s">
        <v>475</v>
      </c>
      <c r="G31" s="2" t="str">
        <f>D31&amp;"-"&amp;E31</f>
        <v>DESIGNED-GRANULAR</v>
      </c>
      <c r="H31" s="2" t="s">
        <v>632</v>
      </c>
      <c r="I31" s="2" t="s">
        <v>692</v>
      </c>
      <c r="J31" s="2" t="s">
        <v>693</v>
      </c>
      <c r="K31" s="6" t="s">
        <v>693</v>
      </c>
      <c r="L31" s="7" t="s">
        <v>708</v>
      </c>
      <c r="M31" s="7" t="str">
        <f>A31</f>
        <v>DSGNGran_PARTICLES-Squeaky Current_B00M_MATTER.wav</v>
      </c>
      <c r="N31" s="7" t="str">
        <f>B31</f>
        <v>Randomised sparks, energy peaks.</v>
      </c>
      <c r="O31" s="7" t="s">
        <v>711</v>
      </c>
      <c r="P31" s="7" t="s">
        <v>709</v>
      </c>
      <c r="Q31" s="6" t="s">
        <v>710</v>
      </c>
      <c r="R31" s="7" t="str">
        <f>L31</f>
        <v>BOOM Library</v>
      </c>
      <c r="S31" s="7" t="str">
        <f>A31</f>
        <v>DSGNGran_PARTICLES-Squeaky Current_B00M_MATTER.wav</v>
      </c>
      <c r="T31" s="8">
        <v>2023</v>
      </c>
      <c r="U31" s="9" t="s">
        <v>709</v>
      </c>
      <c r="V31" s="9" t="s">
        <v>709</v>
      </c>
      <c r="W31" s="9" t="s">
        <v>709</v>
      </c>
    </row>
    <row r="32" spans="1:23" s="2" customFormat="1" x14ac:dyDescent="0.15">
      <c r="A32" s="2" t="s">
        <v>322</v>
      </c>
      <c r="B32" s="2" t="s">
        <v>323</v>
      </c>
      <c r="C32" s="2" t="s">
        <v>451</v>
      </c>
      <c r="D32" s="2" t="s">
        <v>4</v>
      </c>
      <c r="E32" s="2" t="s">
        <v>8</v>
      </c>
      <c r="F32" s="2" t="s">
        <v>475</v>
      </c>
      <c r="G32" s="2" t="str">
        <f>D32&amp;"-"&amp;E32</f>
        <v>DESIGNED-GRANULAR</v>
      </c>
      <c r="H32" s="2" t="s">
        <v>633</v>
      </c>
      <c r="I32" s="2" t="s">
        <v>692</v>
      </c>
      <c r="J32" s="2" t="s">
        <v>693</v>
      </c>
      <c r="K32" s="6" t="s">
        <v>693</v>
      </c>
      <c r="L32" s="7" t="s">
        <v>708</v>
      </c>
      <c r="M32" s="7" t="str">
        <f>A32</f>
        <v>DSGNGran_PARTICLES-Time Distortion_B00M_MATTER.wav</v>
      </c>
      <c r="N32" s="7" t="str">
        <f>B32</f>
        <v>Multidimensional portal, Galaxy decoder.</v>
      </c>
      <c r="O32" s="7" t="s">
        <v>711</v>
      </c>
      <c r="P32" s="7" t="s">
        <v>709</v>
      </c>
      <c r="Q32" s="6" t="s">
        <v>710</v>
      </c>
      <c r="R32" s="7" t="str">
        <f>L32</f>
        <v>BOOM Library</v>
      </c>
      <c r="S32" s="7" t="str">
        <f>A32</f>
        <v>DSGNGran_PARTICLES-Time Distortion_B00M_MATTER.wav</v>
      </c>
      <c r="T32" s="8">
        <v>2023</v>
      </c>
      <c r="U32" s="9" t="s">
        <v>709</v>
      </c>
      <c r="V32" s="9" t="s">
        <v>709</v>
      </c>
      <c r="W32" s="9" t="s">
        <v>709</v>
      </c>
    </row>
    <row r="33" spans="1:23" s="2" customFormat="1" x14ac:dyDescent="0.15">
      <c r="A33" s="2" t="s">
        <v>324</v>
      </c>
      <c r="B33" s="2" t="s">
        <v>325</v>
      </c>
      <c r="C33" s="2" t="s">
        <v>451</v>
      </c>
      <c r="D33" s="2" t="s">
        <v>4</v>
      </c>
      <c r="E33" s="2" t="s">
        <v>8</v>
      </c>
      <c r="F33" s="2" t="s">
        <v>475</v>
      </c>
      <c r="G33" s="2" t="str">
        <f>D33&amp;"-"&amp;E33</f>
        <v>DESIGNED-GRANULAR</v>
      </c>
      <c r="H33" s="2" t="s">
        <v>634</v>
      </c>
      <c r="I33" s="2" t="s">
        <v>692</v>
      </c>
      <c r="J33" s="2" t="s">
        <v>693</v>
      </c>
      <c r="K33" s="6" t="s">
        <v>693</v>
      </c>
      <c r="L33" s="7" t="s">
        <v>708</v>
      </c>
      <c r="M33" s="7" t="str">
        <f>A33</f>
        <v>DSGNGran_PARTICLES-Unwanted Transmutation_B00M_MATTER.wav</v>
      </c>
      <c r="N33" s="7" t="str">
        <f>B33</f>
        <v>Undesirable transformation, abandoned planet.</v>
      </c>
      <c r="O33" s="7" t="s">
        <v>711</v>
      </c>
      <c r="P33" s="7" t="s">
        <v>709</v>
      </c>
      <c r="Q33" s="6" t="s">
        <v>710</v>
      </c>
      <c r="R33" s="7" t="str">
        <f>L33</f>
        <v>BOOM Library</v>
      </c>
      <c r="S33" s="7" t="str">
        <f>A33</f>
        <v>DSGNGran_PARTICLES-Unwanted Transmutation_B00M_MATTER.wav</v>
      </c>
      <c r="T33" s="8">
        <v>2023</v>
      </c>
      <c r="U33" s="9" t="s">
        <v>709</v>
      </c>
      <c r="V33" s="9" t="s">
        <v>709</v>
      </c>
      <c r="W33" s="9" t="s">
        <v>709</v>
      </c>
    </row>
    <row r="34" spans="1:23" s="2" customFormat="1" x14ac:dyDescent="0.15">
      <c r="A34" s="2" t="s">
        <v>338</v>
      </c>
      <c r="B34" s="2" t="s">
        <v>339</v>
      </c>
      <c r="C34" s="2" t="s">
        <v>451</v>
      </c>
      <c r="D34" s="2" t="s">
        <v>4</v>
      </c>
      <c r="E34" s="2" t="s">
        <v>8</v>
      </c>
      <c r="F34" s="2" t="s">
        <v>476</v>
      </c>
      <c r="G34" s="2" t="str">
        <f>D34&amp;"-"&amp;E34</f>
        <v>DESIGNED-GRANULAR</v>
      </c>
      <c r="H34" s="2" t="s">
        <v>641</v>
      </c>
      <c r="I34" s="2" t="s">
        <v>692</v>
      </c>
      <c r="J34" s="2" t="s">
        <v>693</v>
      </c>
      <c r="K34" s="6" t="s">
        <v>693</v>
      </c>
      <c r="L34" s="7" t="s">
        <v>708</v>
      </c>
      <c r="M34" s="7" t="str">
        <f>A34</f>
        <v>DSGNGran_TEXTURE-Cybernetic Blood Flow_B00M_MATTER.wav</v>
      </c>
      <c r="N34" s="7" t="str">
        <f>B34</f>
        <v>Electronic fluids, Internal energy transmission.</v>
      </c>
      <c r="O34" s="7" t="s">
        <v>711</v>
      </c>
      <c r="P34" s="7" t="s">
        <v>709</v>
      </c>
      <c r="Q34" s="6" t="s">
        <v>710</v>
      </c>
      <c r="R34" s="7" t="str">
        <f>L34</f>
        <v>BOOM Library</v>
      </c>
      <c r="S34" s="7" t="str">
        <f>A34</f>
        <v>DSGNGran_TEXTURE-Cybernetic Blood Flow_B00M_MATTER.wav</v>
      </c>
      <c r="T34" s="8">
        <v>2023</v>
      </c>
      <c r="U34" s="9" t="s">
        <v>709</v>
      </c>
      <c r="V34" s="9" t="s">
        <v>709</v>
      </c>
      <c r="W34" s="9" t="s">
        <v>709</v>
      </c>
    </row>
    <row r="35" spans="1:23" s="2" customFormat="1" x14ac:dyDescent="0.15">
      <c r="A35" s="2" t="s">
        <v>340</v>
      </c>
      <c r="B35" s="2" t="s">
        <v>341</v>
      </c>
      <c r="C35" s="2" t="s">
        <v>451</v>
      </c>
      <c r="D35" s="2" t="s">
        <v>4</v>
      </c>
      <c r="E35" s="2" t="s">
        <v>8</v>
      </c>
      <c r="F35" s="2" t="s">
        <v>476</v>
      </c>
      <c r="G35" s="2" t="str">
        <f>D35&amp;"-"&amp;E35</f>
        <v>DESIGNED-GRANULAR</v>
      </c>
      <c r="H35" s="2" t="s">
        <v>642</v>
      </c>
      <c r="I35" s="2" t="s">
        <v>692</v>
      </c>
      <c r="J35" s="2" t="s">
        <v>693</v>
      </c>
      <c r="K35" s="6" t="s">
        <v>693</v>
      </c>
      <c r="L35" s="7" t="s">
        <v>708</v>
      </c>
      <c r="M35" s="7" t="str">
        <f>A35</f>
        <v>DSGNGran_TEXTURE-Mechanical Stutter_B00M_MATTER.wav</v>
      </c>
      <c r="N35" s="7" t="str">
        <f>B35</f>
        <v>Robotic stammer, noisy transmission.</v>
      </c>
      <c r="O35" s="7" t="s">
        <v>711</v>
      </c>
      <c r="P35" s="7" t="s">
        <v>709</v>
      </c>
      <c r="Q35" s="6" t="s">
        <v>710</v>
      </c>
      <c r="R35" s="7" t="str">
        <f>L35</f>
        <v>BOOM Library</v>
      </c>
      <c r="S35" s="7" t="str">
        <f>A35</f>
        <v>DSGNGran_TEXTURE-Mechanical Stutter_B00M_MATTER.wav</v>
      </c>
      <c r="T35" s="8">
        <v>2023</v>
      </c>
      <c r="U35" s="9" t="s">
        <v>709</v>
      </c>
      <c r="V35" s="9" t="s">
        <v>709</v>
      </c>
      <c r="W35" s="9" t="s">
        <v>709</v>
      </c>
    </row>
    <row r="36" spans="1:23" s="2" customFormat="1" x14ac:dyDescent="0.15">
      <c r="A36" s="2" t="s">
        <v>342</v>
      </c>
      <c r="B36" s="2" t="s">
        <v>343</v>
      </c>
      <c r="C36" s="2" t="s">
        <v>451</v>
      </c>
      <c r="D36" s="2" t="s">
        <v>4</v>
      </c>
      <c r="E36" s="2" t="s">
        <v>8</v>
      </c>
      <c r="F36" s="2" t="s">
        <v>476</v>
      </c>
      <c r="G36" s="2" t="str">
        <f>D36&amp;"-"&amp;E36</f>
        <v>DESIGNED-GRANULAR</v>
      </c>
      <c r="H36" s="2" t="s">
        <v>643</v>
      </c>
      <c r="I36" s="2" t="s">
        <v>692</v>
      </c>
      <c r="J36" s="2" t="s">
        <v>693</v>
      </c>
      <c r="K36" s="6" t="s">
        <v>693</v>
      </c>
      <c r="L36" s="7" t="s">
        <v>708</v>
      </c>
      <c r="M36" s="7" t="str">
        <f>A36</f>
        <v>DSGNGran_TEXTURE-Plasma Rain_B00M_MATTER.wav</v>
      </c>
      <c r="N36" s="7" t="str">
        <f>B36</f>
        <v>Ionized precipitation, electrons storm.</v>
      </c>
      <c r="O36" s="7" t="s">
        <v>711</v>
      </c>
      <c r="P36" s="7" t="s">
        <v>709</v>
      </c>
      <c r="Q36" s="6" t="s">
        <v>710</v>
      </c>
      <c r="R36" s="7" t="str">
        <f>L36</f>
        <v>BOOM Library</v>
      </c>
      <c r="S36" s="7" t="str">
        <f>A36</f>
        <v>DSGNGran_TEXTURE-Plasma Rain_B00M_MATTER.wav</v>
      </c>
      <c r="T36" s="8">
        <v>2023</v>
      </c>
      <c r="U36" s="9" t="s">
        <v>709</v>
      </c>
      <c r="V36" s="9" t="s">
        <v>709</v>
      </c>
      <c r="W36" s="9" t="s">
        <v>709</v>
      </c>
    </row>
    <row r="37" spans="1:23" s="2" customFormat="1" x14ac:dyDescent="0.15">
      <c r="A37" s="2" t="s">
        <v>235</v>
      </c>
      <c r="B37" s="2" t="s">
        <v>236</v>
      </c>
      <c r="C37" s="2" t="s">
        <v>452</v>
      </c>
      <c r="D37" s="2" t="s">
        <v>4</v>
      </c>
      <c r="E37" s="2" t="s">
        <v>106</v>
      </c>
      <c r="F37" s="2" t="s">
        <v>472</v>
      </c>
      <c r="G37" s="2" t="str">
        <f>D37&amp;"-"&amp;E37</f>
        <v>DESIGNED-IMPACT</v>
      </c>
      <c r="H37" s="2" t="s">
        <v>590</v>
      </c>
      <c r="I37" s="2" t="s">
        <v>692</v>
      </c>
      <c r="J37" s="2" t="s">
        <v>693</v>
      </c>
      <c r="K37" s="6" t="s">
        <v>693</v>
      </c>
      <c r="L37" s="7" t="s">
        <v>708</v>
      </c>
      <c r="M37" s="7" t="str">
        <f>A37</f>
        <v>DSGNImpt_IMPACT LARGE-Corrupted Digital Armour_B00M_MATTER.wav</v>
      </c>
      <c r="N37" s="7" t="str">
        <f>B37</f>
        <v>Low resonant thud with a metallic spring sound on top.</v>
      </c>
      <c r="O37" s="7" t="s">
        <v>711</v>
      </c>
      <c r="P37" s="7" t="s">
        <v>709</v>
      </c>
      <c r="Q37" s="6" t="s">
        <v>710</v>
      </c>
      <c r="R37" s="7" t="str">
        <f>L37</f>
        <v>BOOM Library</v>
      </c>
      <c r="S37" s="7" t="str">
        <f>A37</f>
        <v>DSGNImpt_IMPACT LARGE-Corrupted Digital Armour_B00M_MATTER.wav</v>
      </c>
      <c r="T37" s="8">
        <v>2023</v>
      </c>
      <c r="U37" s="9" t="s">
        <v>709</v>
      </c>
      <c r="V37" s="9" t="s">
        <v>709</v>
      </c>
      <c r="W37" s="9" t="s">
        <v>709</v>
      </c>
    </row>
    <row r="38" spans="1:23" s="2" customFormat="1" x14ac:dyDescent="0.15">
      <c r="A38" s="2" t="s">
        <v>237</v>
      </c>
      <c r="B38" s="2" t="s">
        <v>238</v>
      </c>
      <c r="C38" s="2" t="s">
        <v>452</v>
      </c>
      <c r="D38" s="2" t="s">
        <v>4</v>
      </c>
      <c r="E38" s="2" t="s">
        <v>106</v>
      </c>
      <c r="F38" s="2" t="s">
        <v>472</v>
      </c>
      <c r="G38" s="2" t="str">
        <f>D38&amp;"-"&amp;E38</f>
        <v>DESIGNED-IMPACT</v>
      </c>
      <c r="H38" s="2" t="s">
        <v>591</v>
      </c>
      <c r="I38" s="2" t="s">
        <v>692</v>
      </c>
      <c r="J38" s="2" t="s">
        <v>693</v>
      </c>
      <c r="K38" s="6" t="s">
        <v>693</v>
      </c>
      <c r="L38" s="7" t="s">
        <v>708</v>
      </c>
      <c r="M38" s="7" t="str">
        <f>A38</f>
        <v>DSGNImpt_IMPACT LARGE-Crunchy Boost_B00M_MATTER.wav</v>
      </c>
      <c r="N38" s="7" t="str">
        <f>B38</f>
        <v>Spatial electricity weapon, rattling mechanism with spinning oscillators.</v>
      </c>
      <c r="O38" s="7" t="s">
        <v>711</v>
      </c>
      <c r="P38" s="7" t="s">
        <v>709</v>
      </c>
      <c r="Q38" s="6" t="s">
        <v>710</v>
      </c>
      <c r="R38" s="7" t="str">
        <f>L38</f>
        <v>BOOM Library</v>
      </c>
      <c r="S38" s="7" t="str">
        <f>A38</f>
        <v>DSGNImpt_IMPACT LARGE-Crunchy Boost_B00M_MATTER.wav</v>
      </c>
      <c r="T38" s="8">
        <v>2023</v>
      </c>
      <c r="U38" s="9" t="s">
        <v>709</v>
      </c>
      <c r="V38" s="9" t="s">
        <v>709</v>
      </c>
      <c r="W38" s="9" t="s">
        <v>709</v>
      </c>
    </row>
    <row r="39" spans="1:23" s="2" customFormat="1" x14ac:dyDescent="0.15">
      <c r="A39" s="2" t="s">
        <v>241</v>
      </c>
      <c r="B39" s="2" t="s">
        <v>242</v>
      </c>
      <c r="C39" s="2" t="s">
        <v>452</v>
      </c>
      <c r="D39" s="2" t="s">
        <v>4</v>
      </c>
      <c r="E39" s="2" t="s">
        <v>106</v>
      </c>
      <c r="F39" s="2" t="s">
        <v>472</v>
      </c>
      <c r="G39" s="2" t="str">
        <f>D39&amp;"-"&amp;E39</f>
        <v>DESIGNED-IMPACT</v>
      </c>
      <c r="H39" s="2" t="s">
        <v>593</v>
      </c>
      <c r="I39" s="2" t="s">
        <v>692</v>
      </c>
      <c r="J39" s="2" t="s">
        <v>693</v>
      </c>
      <c r="K39" s="6" t="s">
        <v>693</v>
      </c>
      <c r="L39" s="7" t="s">
        <v>708</v>
      </c>
      <c r="M39" s="7" t="str">
        <f>A39</f>
        <v>DSGNImpt_IMPACT LARGE-Filtered Energy Jolt_B00M_MATTER.wav</v>
      </c>
      <c r="N39" s="7" t="str">
        <f>B39</f>
        <v>Space transformer shutting down, power discharge, electricity rumble.</v>
      </c>
      <c r="O39" s="7" t="s">
        <v>711</v>
      </c>
      <c r="P39" s="7" t="s">
        <v>709</v>
      </c>
      <c r="Q39" s="6" t="s">
        <v>710</v>
      </c>
      <c r="R39" s="7" t="str">
        <f>L39</f>
        <v>BOOM Library</v>
      </c>
      <c r="S39" s="7" t="str">
        <f>A39</f>
        <v>DSGNImpt_IMPACT LARGE-Filtered Energy Jolt_B00M_MATTER.wav</v>
      </c>
      <c r="T39" s="8">
        <v>2023</v>
      </c>
      <c r="U39" s="9" t="s">
        <v>709</v>
      </c>
      <c r="V39" s="9" t="s">
        <v>709</v>
      </c>
      <c r="W39" s="9" t="s">
        <v>709</v>
      </c>
    </row>
    <row r="40" spans="1:23" s="2" customFormat="1" x14ac:dyDescent="0.15">
      <c r="A40" s="2" t="s">
        <v>243</v>
      </c>
      <c r="B40" s="2" t="s">
        <v>244</v>
      </c>
      <c r="C40" s="2" t="s">
        <v>452</v>
      </c>
      <c r="D40" s="2" t="s">
        <v>4</v>
      </c>
      <c r="E40" s="2" t="s">
        <v>106</v>
      </c>
      <c r="F40" s="2" t="s">
        <v>472</v>
      </c>
      <c r="G40" s="2" t="str">
        <f>D40&amp;"-"&amp;E40</f>
        <v>DESIGNED-IMPACT</v>
      </c>
      <c r="H40" s="2" t="s">
        <v>594</v>
      </c>
      <c r="I40" s="2" t="s">
        <v>692</v>
      </c>
      <c r="J40" s="2" t="s">
        <v>693</v>
      </c>
      <c r="K40" s="6" t="s">
        <v>693</v>
      </c>
      <c r="L40" s="7" t="s">
        <v>708</v>
      </c>
      <c r="M40" s="7" t="str">
        <f>A40</f>
        <v>DSGNImpt_IMPACT LARGE-Simple Synth Hits_B00M_MATTER.wav</v>
      </c>
      <c r="N40" s="7" t="str">
        <f>B40</f>
        <v>Energy firing rumble with sustained high frequency spark.</v>
      </c>
      <c r="O40" s="7" t="s">
        <v>711</v>
      </c>
      <c r="P40" s="7" t="s">
        <v>709</v>
      </c>
      <c r="Q40" s="6" t="s">
        <v>710</v>
      </c>
      <c r="R40" s="7" t="str">
        <f>L40</f>
        <v>BOOM Library</v>
      </c>
      <c r="S40" s="7" t="str">
        <f>A40</f>
        <v>DSGNImpt_IMPACT LARGE-Simple Synth Hits_B00M_MATTER.wav</v>
      </c>
      <c r="T40" s="8">
        <v>2023</v>
      </c>
      <c r="U40" s="9" t="s">
        <v>709</v>
      </c>
      <c r="V40" s="9" t="s">
        <v>709</v>
      </c>
      <c r="W40" s="9" t="s">
        <v>709</v>
      </c>
    </row>
    <row r="41" spans="1:23" s="2" customFormat="1" x14ac:dyDescent="0.15">
      <c r="A41" s="2" t="s">
        <v>245</v>
      </c>
      <c r="B41" s="2" t="s">
        <v>246</v>
      </c>
      <c r="C41" s="2" t="s">
        <v>452</v>
      </c>
      <c r="D41" s="2" t="s">
        <v>4</v>
      </c>
      <c r="E41" s="2" t="s">
        <v>106</v>
      </c>
      <c r="F41" s="2" t="s">
        <v>472</v>
      </c>
      <c r="G41" s="2" t="str">
        <f>D41&amp;"-"&amp;E41</f>
        <v>DESIGNED-IMPACT</v>
      </c>
      <c r="H41" s="2" t="s">
        <v>595</v>
      </c>
      <c r="I41" s="2" t="s">
        <v>692</v>
      </c>
      <c r="J41" s="2" t="s">
        <v>693</v>
      </c>
      <c r="K41" s="6" t="s">
        <v>693</v>
      </c>
      <c r="L41" s="7" t="s">
        <v>708</v>
      </c>
      <c r="M41" s="7" t="str">
        <f>A41</f>
        <v>DSGNImpt_IMPACT LARGE-Super Disintegration_B00M_MATTER.wav</v>
      </c>
      <c r="N41" s="7" t="str">
        <f>B41</f>
        <v>Deep energy explosion, high frequency rattling, long tail.</v>
      </c>
      <c r="O41" s="7" t="s">
        <v>711</v>
      </c>
      <c r="P41" s="7" t="s">
        <v>709</v>
      </c>
      <c r="Q41" s="6" t="s">
        <v>710</v>
      </c>
      <c r="R41" s="7" t="str">
        <f>L41</f>
        <v>BOOM Library</v>
      </c>
      <c r="S41" s="7" t="str">
        <f>A41</f>
        <v>DSGNImpt_IMPACT LARGE-Super Disintegration_B00M_MATTER.wav</v>
      </c>
      <c r="T41" s="8">
        <v>2023</v>
      </c>
      <c r="U41" s="9" t="s">
        <v>709</v>
      </c>
      <c r="V41" s="9" t="s">
        <v>709</v>
      </c>
      <c r="W41" s="9" t="s">
        <v>709</v>
      </c>
    </row>
    <row r="42" spans="1:23" s="2" customFormat="1" x14ac:dyDescent="0.15">
      <c r="A42" s="2" t="s">
        <v>257</v>
      </c>
      <c r="B42" s="2" t="s">
        <v>258</v>
      </c>
      <c r="C42" s="2" t="s">
        <v>452</v>
      </c>
      <c r="D42" s="2" t="s">
        <v>4</v>
      </c>
      <c r="E42" s="2" t="s">
        <v>106</v>
      </c>
      <c r="F42" s="2" t="s">
        <v>473</v>
      </c>
      <c r="G42" s="2" t="str">
        <f>D42&amp;"-"&amp;E42</f>
        <v>DESIGNED-IMPACT</v>
      </c>
      <c r="H42" s="2" t="s">
        <v>601</v>
      </c>
      <c r="I42" s="2" t="s">
        <v>692</v>
      </c>
      <c r="J42" s="2" t="s">
        <v>693</v>
      </c>
      <c r="K42" s="6" t="s">
        <v>693</v>
      </c>
      <c r="L42" s="7" t="s">
        <v>708</v>
      </c>
      <c r="M42" s="7" t="str">
        <f>A42</f>
        <v>DSGNImpt_IMPACT MEDIUM-Sharp Shield_B00M_MATTER.wav</v>
      </c>
      <c r="N42" s="7" t="str">
        <f>B42</f>
        <v xml:space="preserve">Resonant thud with tonal components, like a shovel hitting hard on a metallic object. </v>
      </c>
      <c r="O42" s="7" t="s">
        <v>711</v>
      </c>
      <c r="P42" s="7" t="s">
        <v>709</v>
      </c>
      <c r="Q42" s="6" t="s">
        <v>710</v>
      </c>
      <c r="R42" s="7" t="str">
        <f>L42</f>
        <v>BOOM Library</v>
      </c>
      <c r="S42" s="7" t="str">
        <f>A42</f>
        <v>DSGNImpt_IMPACT MEDIUM-Sharp Shield_B00M_MATTER.wav</v>
      </c>
      <c r="T42" s="8">
        <v>2023</v>
      </c>
      <c r="U42" s="9" t="s">
        <v>709</v>
      </c>
      <c r="V42" s="9" t="s">
        <v>709</v>
      </c>
      <c r="W42" s="9" t="s">
        <v>709</v>
      </c>
    </row>
    <row r="43" spans="1:23" s="2" customFormat="1" x14ac:dyDescent="0.15">
      <c r="A43" s="2" t="s">
        <v>278</v>
      </c>
      <c r="B43" s="2" t="s">
        <v>279</v>
      </c>
      <c r="C43" s="2" t="s">
        <v>452</v>
      </c>
      <c r="D43" s="2" t="s">
        <v>4</v>
      </c>
      <c r="E43" s="2" t="s">
        <v>106</v>
      </c>
      <c r="F43" s="2" t="s">
        <v>474</v>
      </c>
      <c r="G43" s="2" t="str">
        <f>D43&amp;"-"&amp;E43</f>
        <v>DESIGNED-IMPACT</v>
      </c>
      <c r="H43" s="2" t="s">
        <v>611</v>
      </c>
      <c r="I43" s="2" t="s">
        <v>692</v>
      </c>
      <c r="J43" s="2" t="s">
        <v>693</v>
      </c>
      <c r="K43" s="6" t="s">
        <v>693</v>
      </c>
      <c r="L43" s="7" t="s">
        <v>708</v>
      </c>
      <c r="M43" s="7" t="str">
        <f>A43</f>
        <v>DSGNImpt_IMPACT SMALL-Diving Thud_B00M_MATTER.wav</v>
      </c>
      <c r="N43" s="7" t="str">
        <f>B43</f>
        <v>Underwater resonant hit, shooting through a dense substance.</v>
      </c>
      <c r="O43" s="7" t="s">
        <v>711</v>
      </c>
      <c r="P43" s="7" t="s">
        <v>709</v>
      </c>
      <c r="Q43" s="6" t="s">
        <v>710</v>
      </c>
      <c r="R43" s="7" t="str">
        <f>L43</f>
        <v>BOOM Library</v>
      </c>
      <c r="S43" s="7" t="str">
        <f>A43</f>
        <v>DSGNImpt_IMPACT SMALL-Diving Thud_B00M_MATTER.wav</v>
      </c>
      <c r="T43" s="8">
        <v>2023</v>
      </c>
      <c r="U43" s="9" t="s">
        <v>709</v>
      </c>
      <c r="V43" s="9" t="s">
        <v>709</v>
      </c>
      <c r="W43" s="9" t="s">
        <v>709</v>
      </c>
    </row>
    <row r="44" spans="1:23" s="2" customFormat="1" x14ac:dyDescent="0.15">
      <c r="A44" s="2" t="s">
        <v>276</v>
      </c>
      <c r="B44" s="2" t="s">
        <v>277</v>
      </c>
      <c r="C44" s="2" t="s">
        <v>452</v>
      </c>
      <c r="D44" s="2" t="s">
        <v>4</v>
      </c>
      <c r="E44" s="2" t="s">
        <v>106</v>
      </c>
      <c r="F44" s="2" t="s">
        <v>474</v>
      </c>
      <c r="G44" s="2" t="str">
        <f>D44&amp;"-"&amp;E44</f>
        <v>DESIGNED-IMPACT</v>
      </c>
      <c r="H44" s="2" t="s">
        <v>610</v>
      </c>
      <c r="I44" s="2" t="s">
        <v>692</v>
      </c>
      <c r="J44" s="2" t="s">
        <v>693</v>
      </c>
      <c r="K44" s="6" t="s">
        <v>693</v>
      </c>
      <c r="L44" s="7" t="s">
        <v>708</v>
      </c>
      <c r="M44" s="7" t="str">
        <f>A44</f>
        <v>DSGNImpt_IMPACT SMALL-Magic Projectile_B00M_MATTER.wav</v>
      </c>
      <c r="N44" s="7" t="str">
        <f>B44</f>
        <v>Automated missile, smart torpedo.</v>
      </c>
      <c r="O44" s="7" t="s">
        <v>711</v>
      </c>
      <c r="P44" s="7" t="s">
        <v>709</v>
      </c>
      <c r="Q44" s="6" t="s">
        <v>710</v>
      </c>
      <c r="R44" s="7" t="str">
        <f>L44</f>
        <v>BOOM Library</v>
      </c>
      <c r="S44" s="7" t="str">
        <f>A44</f>
        <v>DSGNImpt_IMPACT SMALL-Magic Projectile_B00M_MATTER.wav</v>
      </c>
      <c r="T44" s="8">
        <v>2023</v>
      </c>
      <c r="U44" s="9" t="s">
        <v>709</v>
      </c>
      <c r="V44" s="9" t="s">
        <v>709</v>
      </c>
      <c r="W44" s="9" t="s">
        <v>709</v>
      </c>
    </row>
    <row r="45" spans="1:23" s="2" customFormat="1" x14ac:dyDescent="0.15">
      <c r="A45" s="2" t="s">
        <v>19</v>
      </c>
      <c r="B45" s="2" t="s">
        <v>20</v>
      </c>
      <c r="C45" s="2" t="s">
        <v>453</v>
      </c>
      <c r="D45" s="2" t="s">
        <v>4</v>
      </c>
      <c r="E45" s="2" t="s">
        <v>13</v>
      </c>
      <c r="F45" s="2" t="s">
        <v>467</v>
      </c>
      <c r="G45" s="2" t="str">
        <f>D45&amp;"-"&amp;E45</f>
        <v>DESIGNED-MISC</v>
      </c>
      <c r="H45" s="2" t="s">
        <v>487</v>
      </c>
      <c r="I45" s="2" t="s">
        <v>692</v>
      </c>
      <c r="J45" s="2" t="s">
        <v>693</v>
      </c>
      <c r="K45" s="6" t="s">
        <v>693</v>
      </c>
      <c r="L45" s="7" t="s">
        <v>708</v>
      </c>
      <c r="M45" s="7" t="str">
        <f>A45</f>
        <v>DSGNMisc_ABILITY CHARGE-Dark Bioform_B00M_MATTER.wav</v>
      </c>
      <c r="N45" s="7" t="str">
        <f>B45</f>
        <v>Evil alien, low resonant indistinguishable communication with high frequency chirps.</v>
      </c>
      <c r="O45" s="7" t="s">
        <v>711</v>
      </c>
      <c r="P45" s="7" t="s">
        <v>709</v>
      </c>
      <c r="Q45" s="6" t="s">
        <v>710</v>
      </c>
      <c r="R45" s="7" t="str">
        <f>L45</f>
        <v>BOOM Library</v>
      </c>
      <c r="S45" s="7" t="str">
        <f>A45</f>
        <v>DSGNMisc_ABILITY CHARGE-Dark Bioform_B00M_MATTER.wav</v>
      </c>
      <c r="T45" s="8">
        <v>2023</v>
      </c>
      <c r="U45" s="9" t="s">
        <v>709</v>
      </c>
      <c r="V45" s="9" t="s">
        <v>709</v>
      </c>
      <c r="W45" s="9" t="s">
        <v>709</v>
      </c>
    </row>
    <row r="46" spans="1:23" s="2" customFormat="1" x14ac:dyDescent="0.15">
      <c r="A46" s="2" t="s">
        <v>21</v>
      </c>
      <c r="B46" s="2" t="s">
        <v>22</v>
      </c>
      <c r="C46" s="2" t="s">
        <v>453</v>
      </c>
      <c r="D46" s="2" t="s">
        <v>4</v>
      </c>
      <c r="E46" s="2" t="s">
        <v>13</v>
      </c>
      <c r="F46" s="2" t="s">
        <v>467</v>
      </c>
      <c r="G46" s="2" t="str">
        <f>D46&amp;"-"&amp;E46</f>
        <v>DESIGNED-MISC</v>
      </c>
      <c r="H46" s="2" t="s">
        <v>488</v>
      </c>
      <c r="I46" s="2" t="s">
        <v>692</v>
      </c>
      <c r="J46" s="2" t="s">
        <v>693</v>
      </c>
      <c r="K46" s="6" t="s">
        <v>693</v>
      </c>
      <c r="L46" s="7" t="s">
        <v>708</v>
      </c>
      <c r="M46" s="7" t="str">
        <f>A46</f>
        <v>DSGNMisc_ABILITY CHARGE-Flurry Strings_B00M_MATTER.wav</v>
      </c>
      <c r="N46" s="7" t="str">
        <f>B46</f>
        <v>Asteroids rain, space elements burst.</v>
      </c>
      <c r="O46" s="7" t="s">
        <v>711</v>
      </c>
      <c r="P46" s="7" t="s">
        <v>709</v>
      </c>
      <c r="Q46" s="6" t="s">
        <v>710</v>
      </c>
      <c r="R46" s="7" t="str">
        <f>L46</f>
        <v>BOOM Library</v>
      </c>
      <c r="S46" s="7" t="str">
        <f>A46</f>
        <v>DSGNMisc_ABILITY CHARGE-Flurry Strings_B00M_MATTER.wav</v>
      </c>
      <c r="T46" s="8">
        <v>2023</v>
      </c>
      <c r="U46" s="9" t="s">
        <v>709</v>
      </c>
      <c r="V46" s="9" t="s">
        <v>709</v>
      </c>
      <c r="W46" s="9" t="s">
        <v>709</v>
      </c>
    </row>
    <row r="47" spans="1:23" s="2" customFormat="1" x14ac:dyDescent="0.15">
      <c r="A47" s="2" t="s">
        <v>17</v>
      </c>
      <c r="B47" s="2" t="s">
        <v>18</v>
      </c>
      <c r="C47" s="2" t="s">
        <v>453</v>
      </c>
      <c r="D47" s="2" t="s">
        <v>4</v>
      </c>
      <c r="E47" s="2" t="s">
        <v>13</v>
      </c>
      <c r="F47" s="2" t="s">
        <v>467</v>
      </c>
      <c r="G47" s="2" t="str">
        <f>D47&amp;"-"&amp;E47</f>
        <v>DESIGNED-MISC</v>
      </c>
      <c r="H47" s="2" t="s">
        <v>486</v>
      </c>
      <c r="I47" s="2" t="s">
        <v>692</v>
      </c>
      <c r="J47" s="2" t="s">
        <v>693</v>
      </c>
      <c r="K47" s="6" t="s">
        <v>693</v>
      </c>
      <c r="L47" s="7" t="s">
        <v>708</v>
      </c>
      <c r="M47" s="7" t="str">
        <f>A47</f>
        <v>DSGNMisc_ABILITY CHARGE-Rubber Swarm_B00M_MATTER.wav</v>
      </c>
      <c r="N47" s="7" t="str">
        <f>B47</f>
        <v>Space plague, robotic horde, synthetic crowd.</v>
      </c>
      <c r="O47" s="7" t="s">
        <v>711</v>
      </c>
      <c r="P47" s="7" t="s">
        <v>709</v>
      </c>
      <c r="Q47" s="6" t="s">
        <v>710</v>
      </c>
      <c r="R47" s="7" t="str">
        <f>L47</f>
        <v>BOOM Library</v>
      </c>
      <c r="S47" s="7" t="str">
        <f>A47</f>
        <v>DSGNMisc_ABILITY CHARGE-Rubber Swarm_B00M_MATTER.wav</v>
      </c>
      <c r="T47" s="8">
        <v>2023</v>
      </c>
      <c r="U47" s="9" t="s">
        <v>709</v>
      </c>
      <c r="V47" s="9" t="s">
        <v>709</v>
      </c>
      <c r="W47" s="9" t="s">
        <v>709</v>
      </c>
    </row>
    <row r="48" spans="1:23" s="2" customFormat="1" x14ac:dyDescent="0.15">
      <c r="A48" s="2" t="s">
        <v>12</v>
      </c>
      <c r="B48" s="2" t="s">
        <v>14</v>
      </c>
      <c r="C48" s="2" t="s">
        <v>453</v>
      </c>
      <c r="D48" s="2" t="s">
        <v>4</v>
      </c>
      <c r="E48" s="2" t="s">
        <v>13</v>
      </c>
      <c r="F48" s="2" t="s">
        <v>467</v>
      </c>
      <c r="G48" s="2" t="str">
        <f>D48&amp;"-"&amp;E48</f>
        <v>DESIGNED-MISC</v>
      </c>
      <c r="H48" s="2" t="s">
        <v>484</v>
      </c>
      <c r="I48" s="2" t="s">
        <v>692</v>
      </c>
      <c r="J48" s="2" t="s">
        <v>693</v>
      </c>
      <c r="K48" s="6" t="s">
        <v>693</v>
      </c>
      <c r="L48" s="7" t="s">
        <v>708</v>
      </c>
      <c r="M48" s="7" t="str">
        <f>A48</f>
        <v>DSGNMisc_ABILITY CHARGE-Superpower Invocation_B00M_MATTER.wav</v>
      </c>
      <c r="N48" s="7" t="str">
        <f>B48</f>
        <v>Magic spell, space weapon, medium tail.</v>
      </c>
      <c r="O48" s="7" t="s">
        <v>711</v>
      </c>
      <c r="P48" s="7" t="s">
        <v>709</v>
      </c>
      <c r="Q48" s="6" t="s">
        <v>710</v>
      </c>
      <c r="R48" s="7" t="str">
        <f>L48</f>
        <v>BOOM Library</v>
      </c>
      <c r="S48" s="7" t="str">
        <f>A48</f>
        <v>DSGNMisc_ABILITY CHARGE-Superpower Invocation_B00M_MATTER.wav</v>
      </c>
      <c r="T48" s="8">
        <v>2023</v>
      </c>
      <c r="U48" s="9" t="s">
        <v>709</v>
      </c>
      <c r="V48" s="9" t="s">
        <v>709</v>
      </c>
      <c r="W48" s="9" t="s">
        <v>709</v>
      </c>
    </row>
    <row r="49" spans="1:23" s="2" customFormat="1" x14ac:dyDescent="0.15">
      <c r="A49" s="2" t="s">
        <v>15</v>
      </c>
      <c r="B49" s="2" t="s">
        <v>16</v>
      </c>
      <c r="C49" s="2" t="s">
        <v>453</v>
      </c>
      <c r="D49" s="2" t="s">
        <v>4</v>
      </c>
      <c r="E49" s="2" t="s">
        <v>13</v>
      </c>
      <c r="F49" s="2" t="s">
        <v>467</v>
      </c>
      <c r="G49" s="2" t="str">
        <f>D49&amp;"-"&amp;E49</f>
        <v>DESIGNED-MISC</v>
      </c>
      <c r="H49" s="2" t="s">
        <v>485</v>
      </c>
      <c r="I49" s="2" t="s">
        <v>692</v>
      </c>
      <c r="J49" s="2" t="s">
        <v>693</v>
      </c>
      <c r="K49" s="6" t="s">
        <v>693</v>
      </c>
      <c r="L49" s="7" t="s">
        <v>708</v>
      </c>
      <c r="M49" s="7" t="str">
        <f>A49</f>
        <v>DSGNMisc_ABILITY CHARGE-Warping Cast_B00M_MATTER.wav</v>
      </c>
      <c r="N49" s="7" t="str">
        <f>B49</f>
        <v>Space weapon shot, power discharge, electrical explosion.</v>
      </c>
      <c r="O49" s="7" t="s">
        <v>711</v>
      </c>
      <c r="P49" s="7" t="s">
        <v>709</v>
      </c>
      <c r="Q49" s="6" t="s">
        <v>710</v>
      </c>
      <c r="R49" s="7" t="str">
        <f>L49</f>
        <v>BOOM Library</v>
      </c>
      <c r="S49" s="7" t="str">
        <f>A49</f>
        <v>DSGNMisc_ABILITY CHARGE-Warping Cast_B00M_MATTER.wav</v>
      </c>
      <c r="T49" s="8">
        <v>2023</v>
      </c>
      <c r="U49" s="9" t="s">
        <v>709</v>
      </c>
      <c r="V49" s="9" t="s">
        <v>709</v>
      </c>
      <c r="W49" s="9" t="s">
        <v>709</v>
      </c>
    </row>
    <row r="50" spans="1:23" s="2" customFormat="1" x14ac:dyDescent="0.15">
      <c r="A50" s="2" t="s">
        <v>80</v>
      </c>
      <c r="B50" s="2" t="s">
        <v>81</v>
      </c>
      <c r="C50" s="2" t="s">
        <v>453</v>
      </c>
      <c r="D50" s="2" t="s">
        <v>4</v>
      </c>
      <c r="E50" s="2" t="s">
        <v>13</v>
      </c>
      <c r="F50" s="2" t="s">
        <v>468</v>
      </c>
      <c r="G50" s="2" t="str">
        <f>D50&amp;"-"&amp;E50</f>
        <v>DESIGNED-MISC</v>
      </c>
      <c r="H50" s="2" t="s">
        <v>515</v>
      </c>
      <c r="I50" s="2" t="s">
        <v>692</v>
      </c>
      <c r="J50" s="2" t="s">
        <v>693</v>
      </c>
      <c r="K50" s="6" t="s">
        <v>693</v>
      </c>
      <c r="L50" s="7" t="s">
        <v>708</v>
      </c>
      <c r="M50" s="7" t="str">
        <f>A50</f>
        <v>DSGNMisc_ABILITY DEACTIVATE-Energy Tentacles_B00M_MATTER.wav</v>
      </c>
      <c r="N50" s="7" t="str">
        <f>B50</f>
        <v>Cosmic lasso, electric ties.</v>
      </c>
      <c r="O50" s="7" t="s">
        <v>711</v>
      </c>
      <c r="P50" s="7" t="s">
        <v>709</v>
      </c>
      <c r="Q50" s="6" t="s">
        <v>710</v>
      </c>
      <c r="R50" s="7" t="str">
        <f>L50</f>
        <v>BOOM Library</v>
      </c>
      <c r="S50" s="7" t="str">
        <f>A50</f>
        <v>DSGNMisc_ABILITY DEACTIVATE-Energy Tentacles_B00M_MATTER.wav</v>
      </c>
      <c r="T50" s="8">
        <v>2023</v>
      </c>
      <c r="U50" s="9" t="s">
        <v>709</v>
      </c>
      <c r="V50" s="9" t="s">
        <v>709</v>
      </c>
      <c r="W50" s="9" t="s">
        <v>709</v>
      </c>
    </row>
    <row r="51" spans="1:23" s="2" customFormat="1" x14ac:dyDescent="0.15">
      <c r="A51" s="2" t="s">
        <v>82</v>
      </c>
      <c r="B51" s="2" t="s">
        <v>83</v>
      </c>
      <c r="C51" s="2" t="s">
        <v>453</v>
      </c>
      <c r="D51" s="2" t="s">
        <v>4</v>
      </c>
      <c r="E51" s="2" t="s">
        <v>13</v>
      </c>
      <c r="F51" s="2" t="s">
        <v>468</v>
      </c>
      <c r="G51" s="2" t="str">
        <f>D51&amp;"-"&amp;E51</f>
        <v>DESIGNED-MISC</v>
      </c>
      <c r="H51" s="2" t="s">
        <v>516</v>
      </c>
      <c r="I51" s="2" t="s">
        <v>692</v>
      </c>
      <c r="J51" s="2" t="s">
        <v>693</v>
      </c>
      <c r="K51" s="6" t="s">
        <v>693</v>
      </c>
      <c r="L51" s="7" t="s">
        <v>708</v>
      </c>
      <c r="M51" s="7" t="str">
        <f>A51</f>
        <v>DSGNMisc_ABILITY DEACTIVATE-Magnetic Force Drop_B00M_MATTER.wav</v>
      </c>
      <c r="N51" s="7" t="str">
        <f>B51</f>
        <v>Gravitational collision, spatial crash.</v>
      </c>
      <c r="O51" s="7" t="s">
        <v>711</v>
      </c>
      <c r="P51" s="7" t="s">
        <v>709</v>
      </c>
      <c r="Q51" s="6" t="s">
        <v>710</v>
      </c>
      <c r="R51" s="7" t="str">
        <f>L51</f>
        <v>BOOM Library</v>
      </c>
      <c r="S51" s="7" t="str">
        <f>A51</f>
        <v>DSGNMisc_ABILITY DEACTIVATE-Magnetic Force Drop_B00M_MATTER.wav</v>
      </c>
      <c r="T51" s="8">
        <v>2023</v>
      </c>
      <c r="U51" s="9" t="s">
        <v>709</v>
      </c>
      <c r="V51" s="9" t="s">
        <v>709</v>
      </c>
      <c r="W51" s="9" t="s">
        <v>709</v>
      </c>
    </row>
    <row r="52" spans="1:23" s="2" customFormat="1" x14ac:dyDescent="0.15">
      <c r="A52" s="2" t="s">
        <v>84</v>
      </c>
      <c r="B52" s="2" t="s">
        <v>85</v>
      </c>
      <c r="C52" s="2" t="s">
        <v>453</v>
      </c>
      <c r="D52" s="2" t="s">
        <v>4</v>
      </c>
      <c r="E52" s="2" t="s">
        <v>13</v>
      </c>
      <c r="F52" s="2" t="s">
        <v>468</v>
      </c>
      <c r="G52" s="2" t="str">
        <f>D52&amp;"-"&amp;E52</f>
        <v>DESIGNED-MISC</v>
      </c>
      <c r="H52" s="2" t="s">
        <v>517</v>
      </c>
      <c r="I52" s="2" t="s">
        <v>692</v>
      </c>
      <c r="J52" s="2" t="s">
        <v>693</v>
      </c>
      <c r="K52" s="6" t="s">
        <v>693</v>
      </c>
      <c r="L52" s="7" t="s">
        <v>708</v>
      </c>
      <c r="M52" s="7" t="str">
        <f>A52</f>
        <v>DSGNMisc_ABILITY DEACTIVATE-Neutron Fury_B00M_MATTER.wav</v>
      </c>
      <c r="N52" s="7" t="str">
        <f>B52</f>
        <v>Flame thrower, Alien fire gun.</v>
      </c>
      <c r="O52" s="7" t="s">
        <v>711</v>
      </c>
      <c r="P52" s="7" t="s">
        <v>709</v>
      </c>
      <c r="Q52" s="6" t="s">
        <v>710</v>
      </c>
      <c r="R52" s="7" t="str">
        <f>L52</f>
        <v>BOOM Library</v>
      </c>
      <c r="S52" s="7" t="str">
        <f>A52</f>
        <v>DSGNMisc_ABILITY DEACTIVATE-Neutron Fury_B00M_MATTER.wav</v>
      </c>
      <c r="T52" s="8">
        <v>2023</v>
      </c>
      <c r="U52" s="9" t="s">
        <v>709</v>
      </c>
      <c r="V52" s="9" t="s">
        <v>709</v>
      </c>
      <c r="W52" s="9" t="s">
        <v>709</v>
      </c>
    </row>
    <row r="53" spans="1:23" s="2" customFormat="1" x14ac:dyDescent="0.15">
      <c r="A53" s="2" t="s">
        <v>86</v>
      </c>
      <c r="B53" s="2" t="s">
        <v>87</v>
      </c>
      <c r="C53" s="2" t="s">
        <v>453</v>
      </c>
      <c r="D53" s="2" t="s">
        <v>4</v>
      </c>
      <c r="E53" s="2" t="s">
        <v>13</v>
      </c>
      <c r="F53" s="2" t="s">
        <v>468</v>
      </c>
      <c r="G53" s="2" t="str">
        <f>D53&amp;"-"&amp;E53</f>
        <v>DESIGNED-MISC</v>
      </c>
      <c r="H53" s="2" t="s">
        <v>518</v>
      </c>
      <c r="I53" s="2" t="s">
        <v>692</v>
      </c>
      <c r="J53" s="2" t="s">
        <v>693</v>
      </c>
      <c r="K53" s="6" t="s">
        <v>693</v>
      </c>
      <c r="L53" s="7" t="s">
        <v>708</v>
      </c>
      <c r="M53" s="7" t="str">
        <f>A53</f>
        <v>DSGNMisc_ABILITY DEACTIVATE-Space Sorcery_B00M_MATTER.wav</v>
      </c>
      <c r="N53" s="7" t="str">
        <f>B53</f>
        <v>Black hole crossing, space spell, solar propulsion.</v>
      </c>
      <c r="O53" s="7" t="s">
        <v>711</v>
      </c>
      <c r="P53" s="7" t="s">
        <v>709</v>
      </c>
      <c r="Q53" s="6" t="s">
        <v>710</v>
      </c>
      <c r="R53" s="7" t="str">
        <f>L53</f>
        <v>BOOM Library</v>
      </c>
      <c r="S53" s="7" t="str">
        <f>A53</f>
        <v>DSGNMisc_ABILITY DEACTIVATE-Space Sorcery_B00M_MATTER.wav</v>
      </c>
      <c r="T53" s="8">
        <v>2023</v>
      </c>
      <c r="U53" s="9" t="s">
        <v>709</v>
      </c>
      <c r="V53" s="9" t="s">
        <v>709</v>
      </c>
      <c r="W53" s="9" t="s">
        <v>709</v>
      </c>
    </row>
    <row r="54" spans="1:23" s="2" customFormat="1" x14ac:dyDescent="0.15">
      <c r="A54" s="2" t="s">
        <v>88</v>
      </c>
      <c r="B54" s="2" t="s">
        <v>89</v>
      </c>
      <c r="C54" s="2" t="s">
        <v>453</v>
      </c>
      <c r="D54" s="2" t="s">
        <v>4</v>
      </c>
      <c r="E54" s="2" t="s">
        <v>13</v>
      </c>
      <c r="F54" s="2" t="s">
        <v>468</v>
      </c>
      <c r="G54" s="2" t="str">
        <f>D54&amp;"-"&amp;E54</f>
        <v>DESIGNED-MISC</v>
      </c>
      <c r="H54" s="2" t="s">
        <v>519</v>
      </c>
      <c r="I54" s="2" t="s">
        <v>692</v>
      </c>
      <c r="J54" s="2" t="s">
        <v>693</v>
      </c>
      <c r="K54" s="6" t="s">
        <v>693</v>
      </c>
      <c r="L54" s="7" t="s">
        <v>708</v>
      </c>
      <c r="M54" s="7" t="str">
        <f>A54</f>
        <v>DSGNMisc_ABILITY DEACTIVATE-Thunderous Force_B00M_MATTER.wav</v>
      </c>
      <c r="N54" s="7" t="str">
        <f>B54</f>
        <v>Solar storm, atmospheric precipitation.</v>
      </c>
      <c r="O54" s="7" t="s">
        <v>711</v>
      </c>
      <c r="P54" s="7" t="s">
        <v>709</v>
      </c>
      <c r="Q54" s="6" t="s">
        <v>710</v>
      </c>
      <c r="R54" s="7" t="str">
        <f>L54</f>
        <v>BOOM Library</v>
      </c>
      <c r="S54" s="7" t="str">
        <f>A54</f>
        <v>DSGNMisc_ABILITY DEACTIVATE-Thunderous Force_B00M_MATTER.wav</v>
      </c>
      <c r="T54" s="8">
        <v>2023</v>
      </c>
      <c r="U54" s="9" t="s">
        <v>709</v>
      </c>
      <c r="V54" s="9" t="s">
        <v>709</v>
      </c>
      <c r="W54" s="9" t="s">
        <v>709</v>
      </c>
    </row>
    <row r="55" spans="1:23" s="2" customFormat="1" x14ac:dyDescent="0.15">
      <c r="A55" s="2" t="s">
        <v>112</v>
      </c>
      <c r="B55" s="2" t="s">
        <v>113</v>
      </c>
      <c r="C55" s="2" t="s">
        <v>453</v>
      </c>
      <c r="D55" s="2" t="s">
        <v>4</v>
      </c>
      <c r="E55" s="2" t="s">
        <v>13</v>
      </c>
      <c r="F55" s="2" t="s">
        <v>469</v>
      </c>
      <c r="G55" s="2" t="str">
        <f>D55&amp;"-"&amp;E55</f>
        <v>DESIGNED-MISC</v>
      </c>
      <c r="H55" s="2" t="s">
        <v>530</v>
      </c>
      <c r="I55" s="2" t="s">
        <v>692</v>
      </c>
      <c r="J55" s="2" t="s">
        <v>693</v>
      </c>
      <c r="K55" s="6" t="s">
        <v>693</v>
      </c>
      <c r="L55" s="7" t="s">
        <v>708</v>
      </c>
      <c r="M55" s="7" t="str">
        <f>A55</f>
        <v>DSGNMisc_ABILITY RELEASE-Projectile Riff_B00M_MATTER.wav</v>
      </c>
      <c r="N55" s="7" t="str">
        <f>B55</f>
        <v>Spatial fabric flapping, celestial wings.</v>
      </c>
      <c r="O55" s="7" t="s">
        <v>711</v>
      </c>
      <c r="P55" s="7" t="s">
        <v>709</v>
      </c>
      <c r="Q55" s="6" t="s">
        <v>710</v>
      </c>
      <c r="R55" s="7" t="str">
        <f>L55</f>
        <v>BOOM Library</v>
      </c>
      <c r="S55" s="7" t="str">
        <f>A55</f>
        <v>DSGNMisc_ABILITY RELEASE-Projectile Riff_B00M_MATTER.wav</v>
      </c>
      <c r="T55" s="8">
        <v>2023</v>
      </c>
      <c r="U55" s="9" t="s">
        <v>709</v>
      </c>
      <c r="V55" s="9" t="s">
        <v>709</v>
      </c>
      <c r="W55" s="9" t="s">
        <v>709</v>
      </c>
    </row>
    <row r="56" spans="1:23" s="2" customFormat="1" x14ac:dyDescent="0.15">
      <c r="A56" s="2" t="s">
        <v>170</v>
      </c>
      <c r="B56" s="2" t="s">
        <v>171</v>
      </c>
      <c r="C56" s="2" t="s">
        <v>453</v>
      </c>
      <c r="D56" s="2" t="s">
        <v>4</v>
      </c>
      <c r="E56" s="2" t="s">
        <v>13</v>
      </c>
      <c r="F56" s="2" t="s">
        <v>470</v>
      </c>
      <c r="G56" s="2" t="str">
        <f>D56&amp;"-"&amp;E56</f>
        <v>DESIGNED-MISC</v>
      </c>
      <c r="H56" s="2" t="s">
        <v>558</v>
      </c>
      <c r="I56" s="2" t="s">
        <v>692</v>
      </c>
      <c r="J56" s="2" t="s">
        <v>693</v>
      </c>
      <c r="K56" s="6" t="s">
        <v>693</v>
      </c>
      <c r="L56" s="7" t="s">
        <v>708</v>
      </c>
      <c r="M56" s="7" t="str">
        <f>A56</f>
        <v>DSGNMisc_EXPLOSION LARGE-Crunchy Tonal Ripping_B00M_MATTER.wav</v>
      </c>
      <c r="N56" s="7" t="str">
        <f>B56</f>
        <v>Energy breaker, dimensional tearing.</v>
      </c>
      <c r="O56" s="7" t="s">
        <v>711</v>
      </c>
      <c r="P56" s="7" t="s">
        <v>709</v>
      </c>
      <c r="Q56" s="6" t="s">
        <v>710</v>
      </c>
      <c r="R56" s="7" t="str">
        <f>L56</f>
        <v>BOOM Library</v>
      </c>
      <c r="S56" s="7" t="str">
        <f>A56</f>
        <v>DSGNMisc_EXPLOSION LARGE-Crunchy Tonal Ripping_B00M_MATTER.wav</v>
      </c>
      <c r="T56" s="8">
        <v>2023</v>
      </c>
      <c r="U56" s="9" t="s">
        <v>709</v>
      </c>
      <c r="V56" s="9" t="s">
        <v>709</v>
      </c>
      <c r="W56" s="9" t="s">
        <v>709</v>
      </c>
    </row>
    <row r="57" spans="1:23" s="2" customFormat="1" x14ac:dyDescent="0.15">
      <c r="A57" s="2" t="s">
        <v>344</v>
      </c>
      <c r="B57" s="2" t="s">
        <v>345</v>
      </c>
      <c r="C57" s="2" t="s">
        <v>453</v>
      </c>
      <c r="D57" s="2" t="s">
        <v>4</v>
      </c>
      <c r="E57" s="2" t="s">
        <v>13</v>
      </c>
      <c r="F57" s="2" t="s">
        <v>476</v>
      </c>
      <c r="G57" s="2" t="str">
        <f>D57&amp;"-"&amp;E57</f>
        <v>DESIGNED-MISC</v>
      </c>
      <c r="H57" s="2" t="s">
        <v>644</v>
      </c>
      <c r="I57" s="2" t="s">
        <v>692</v>
      </c>
      <c r="J57" s="2" t="s">
        <v>693</v>
      </c>
      <c r="K57" s="6" t="s">
        <v>693</v>
      </c>
      <c r="L57" s="7" t="s">
        <v>708</v>
      </c>
      <c r="M57" s="7" t="str">
        <f>A57</f>
        <v>DSGNMisc_TEXTURE-Artificial Rocks_B00M_MATTER.wav</v>
      </c>
      <c r="N57" s="7" t="str">
        <f>B57</f>
        <v>Collision of synthetic structures, spatial destruction.</v>
      </c>
      <c r="O57" s="7" t="s">
        <v>711</v>
      </c>
      <c r="P57" s="7" t="s">
        <v>709</v>
      </c>
      <c r="Q57" s="6" t="s">
        <v>710</v>
      </c>
      <c r="R57" s="7" t="str">
        <f>L57</f>
        <v>BOOM Library</v>
      </c>
      <c r="S57" s="7" t="str">
        <f>A57</f>
        <v>DSGNMisc_TEXTURE-Artificial Rocks_B00M_MATTER.wav</v>
      </c>
      <c r="T57" s="8">
        <v>2023</v>
      </c>
      <c r="U57" s="9" t="s">
        <v>709</v>
      </c>
      <c r="V57" s="9" t="s">
        <v>709</v>
      </c>
      <c r="W57" s="9" t="s">
        <v>709</v>
      </c>
    </row>
    <row r="58" spans="1:23" s="2" customFormat="1" x14ac:dyDescent="0.15">
      <c r="A58" s="2" t="s">
        <v>346</v>
      </c>
      <c r="B58" s="2" t="s">
        <v>347</v>
      </c>
      <c r="C58" s="2" t="s">
        <v>453</v>
      </c>
      <c r="D58" s="2" t="s">
        <v>4</v>
      </c>
      <c r="E58" s="2" t="s">
        <v>13</v>
      </c>
      <c r="F58" s="2" t="s">
        <v>476</v>
      </c>
      <c r="G58" s="2" t="str">
        <f>D58&amp;"-"&amp;E58</f>
        <v>DESIGNED-MISC</v>
      </c>
      <c r="H58" s="2" t="s">
        <v>481</v>
      </c>
      <c r="I58" s="2" t="s">
        <v>692</v>
      </c>
      <c r="J58" s="2" t="s">
        <v>693</v>
      </c>
      <c r="K58" s="6" t="s">
        <v>693</v>
      </c>
      <c r="L58" s="7" t="s">
        <v>708</v>
      </c>
      <c r="M58" s="7" t="str">
        <f>A58</f>
        <v>DSGNMisc_TEXTURE-Fluctuating Field_B00M_MATTER.wav</v>
      </c>
      <c r="N58" s="7" t="str">
        <f>B58</f>
        <v>Variable state substance, changing atmosphere.</v>
      </c>
      <c r="O58" s="7" t="s">
        <v>711</v>
      </c>
      <c r="P58" s="7" t="s">
        <v>709</v>
      </c>
      <c r="Q58" s="6" t="s">
        <v>710</v>
      </c>
      <c r="R58" s="7" t="str">
        <f>L58</f>
        <v>BOOM Library</v>
      </c>
      <c r="S58" s="7" t="str">
        <f>A58</f>
        <v>DSGNMisc_TEXTURE-Fluctuating Field_B00M_MATTER.wav</v>
      </c>
      <c r="T58" s="8">
        <v>2023</v>
      </c>
      <c r="U58" s="9" t="s">
        <v>709</v>
      </c>
      <c r="V58" s="9" t="s">
        <v>709</v>
      </c>
      <c r="W58" s="9" t="s">
        <v>709</v>
      </c>
    </row>
    <row r="59" spans="1:23" s="2" customFormat="1" x14ac:dyDescent="0.15">
      <c r="A59" s="2" t="s">
        <v>348</v>
      </c>
      <c r="B59" s="2" t="s">
        <v>349</v>
      </c>
      <c r="C59" s="2" t="s">
        <v>453</v>
      </c>
      <c r="D59" s="2" t="s">
        <v>4</v>
      </c>
      <c r="E59" s="2" t="s">
        <v>13</v>
      </c>
      <c r="F59" s="2" t="s">
        <v>476</v>
      </c>
      <c r="G59" s="2" t="str">
        <f>D59&amp;"-"&amp;E59</f>
        <v>DESIGNED-MISC</v>
      </c>
      <c r="H59" s="2" t="s">
        <v>645</v>
      </c>
      <c r="I59" s="2" t="s">
        <v>692</v>
      </c>
      <c r="J59" s="2" t="s">
        <v>693</v>
      </c>
      <c r="K59" s="6" t="s">
        <v>693</v>
      </c>
      <c r="L59" s="7" t="s">
        <v>708</v>
      </c>
      <c r="M59" s="7" t="str">
        <f>A59</f>
        <v>DSGNMisc_TEXTURE-Plastic Beast_B00M_MATTER.wav</v>
      </c>
      <c r="N59" s="7" t="str">
        <f>B59</f>
        <v>Synthetic alien, cosmic waste processor.</v>
      </c>
      <c r="O59" s="7" t="s">
        <v>711</v>
      </c>
      <c r="P59" s="7" t="s">
        <v>709</v>
      </c>
      <c r="Q59" s="6" t="s">
        <v>710</v>
      </c>
      <c r="R59" s="7" t="str">
        <f>L59</f>
        <v>BOOM Library</v>
      </c>
      <c r="S59" s="7" t="str">
        <f>A59</f>
        <v>DSGNMisc_TEXTURE-Plastic Beast_B00M_MATTER.wav</v>
      </c>
      <c r="T59" s="8">
        <v>2023</v>
      </c>
      <c r="U59" s="9" t="s">
        <v>709</v>
      </c>
      <c r="V59" s="9" t="s">
        <v>709</v>
      </c>
      <c r="W59" s="9" t="s">
        <v>709</v>
      </c>
    </row>
    <row r="60" spans="1:23" s="2" customFormat="1" x14ac:dyDescent="0.15">
      <c r="A60" s="2" t="s">
        <v>350</v>
      </c>
      <c r="B60" s="2" t="s">
        <v>351</v>
      </c>
      <c r="C60" s="2" t="s">
        <v>453</v>
      </c>
      <c r="D60" s="2" t="s">
        <v>4</v>
      </c>
      <c r="E60" s="2" t="s">
        <v>13</v>
      </c>
      <c r="F60" s="2" t="s">
        <v>476</v>
      </c>
      <c r="G60" s="2" t="str">
        <f>D60&amp;"-"&amp;E60</f>
        <v>DESIGNED-MISC</v>
      </c>
      <c r="H60" s="2" t="s">
        <v>646</v>
      </c>
      <c r="I60" s="2" t="s">
        <v>692</v>
      </c>
      <c r="J60" s="2" t="s">
        <v>693</v>
      </c>
      <c r="K60" s="6" t="s">
        <v>693</v>
      </c>
      <c r="L60" s="7" t="s">
        <v>708</v>
      </c>
      <c r="M60" s="7" t="str">
        <f>A60</f>
        <v>DSGNMisc_TEXTURE-Poisonous Substance_B00M_MATTER.wav</v>
      </c>
      <c r="N60" s="7" t="str">
        <f>B60</f>
        <v>Dangerous liquid, lethal content.</v>
      </c>
      <c r="O60" s="7" t="s">
        <v>711</v>
      </c>
      <c r="P60" s="7" t="s">
        <v>709</v>
      </c>
      <c r="Q60" s="6" t="s">
        <v>710</v>
      </c>
      <c r="R60" s="7" t="str">
        <f>L60</f>
        <v>BOOM Library</v>
      </c>
      <c r="S60" s="7" t="str">
        <f>A60</f>
        <v>DSGNMisc_TEXTURE-Poisonous Substance_B00M_MATTER.wav</v>
      </c>
      <c r="T60" s="8">
        <v>2023</v>
      </c>
      <c r="U60" s="9" t="s">
        <v>709</v>
      </c>
      <c r="V60" s="9" t="s">
        <v>709</v>
      </c>
      <c r="W60" s="9" t="s">
        <v>709</v>
      </c>
    </row>
    <row r="61" spans="1:23" s="2" customFormat="1" x14ac:dyDescent="0.15">
      <c r="A61" s="2" t="s">
        <v>352</v>
      </c>
      <c r="B61" s="2" t="s">
        <v>353</v>
      </c>
      <c r="C61" s="2" t="s">
        <v>453</v>
      </c>
      <c r="D61" s="2" t="s">
        <v>4</v>
      </c>
      <c r="E61" s="2" t="s">
        <v>13</v>
      </c>
      <c r="F61" s="2" t="s">
        <v>476</v>
      </c>
      <c r="G61" s="2" t="str">
        <f>D61&amp;"-"&amp;E61</f>
        <v>DESIGNED-MISC</v>
      </c>
      <c r="H61" s="2" t="s">
        <v>647</v>
      </c>
      <c r="I61" s="2" t="s">
        <v>692</v>
      </c>
      <c r="J61" s="2" t="s">
        <v>693</v>
      </c>
      <c r="K61" s="6" t="s">
        <v>693</v>
      </c>
      <c r="L61" s="7" t="s">
        <v>708</v>
      </c>
      <c r="M61" s="7" t="str">
        <f>A61</f>
        <v>DSGNMisc_TEXTURE-Silver Sphere_B00M_MATTER.wav</v>
      </c>
      <c r="N61" s="7" t="str">
        <f>B61</f>
        <v>Rotating power generator, spatial condenser.</v>
      </c>
      <c r="O61" s="7" t="s">
        <v>711</v>
      </c>
      <c r="P61" s="7" t="s">
        <v>709</v>
      </c>
      <c r="Q61" s="6" t="s">
        <v>710</v>
      </c>
      <c r="R61" s="7" t="str">
        <f>L61</f>
        <v>BOOM Library</v>
      </c>
      <c r="S61" s="7" t="str">
        <f>A61</f>
        <v>DSGNMisc_TEXTURE-Silver Sphere_B00M_MATTER.wav</v>
      </c>
      <c r="T61" s="8">
        <v>2023</v>
      </c>
      <c r="U61" s="9" t="s">
        <v>709</v>
      </c>
      <c r="V61" s="9" t="s">
        <v>709</v>
      </c>
      <c r="W61" s="9" t="s">
        <v>709</v>
      </c>
    </row>
    <row r="62" spans="1:23" s="2" customFormat="1" x14ac:dyDescent="0.15">
      <c r="A62" s="2" t="s">
        <v>354</v>
      </c>
      <c r="B62" s="2" t="s">
        <v>355</v>
      </c>
      <c r="C62" s="2" t="s">
        <v>453</v>
      </c>
      <c r="D62" s="2" t="s">
        <v>4</v>
      </c>
      <c r="E62" s="2" t="s">
        <v>13</v>
      </c>
      <c r="F62" s="2" t="s">
        <v>476</v>
      </c>
      <c r="G62" s="2" t="str">
        <f>D62&amp;"-"&amp;E62</f>
        <v>DESIGNED-MISC</v>
      </c>
      <c r="H62" s="2" t="s">
        <v>648</v>
      </c>
      <c r="I62" s="2" t="s">
        <v>692</v>
      </c>
      <c r="J62" s="2" t="s">
        <v>693</v>
      </c>
      <c r="K62" s="6" t="s">
        <v>693</v>
      </c>
      <c r="L62" s="7" t="s">
        <v>708</v>
      </c>
      <c r="M62" s="7" t="str">
        <f>A62</f>
        <v>DSGNMisc_TEXTURE-Stream Of Digits_B00M_MATTER.wav</v>
      </c>
      <c r="N62" s="7" t="str">
        <f>B62</f>
        <v>Transmission channel, frequency interpreter.</v>
      </c>
      <c r="O62" s="7" t="s">
        <v>711</v>
      </c>
      <c r="P62" s="7" t="s">
        <v>709</v>
      </c>
      <c r="Q62" s="6" t="s">
        <v>710</v>
      </c>
      <c r="R62" s="7" t="str">
        <f>L62</f>
        <v>BOOM Library</v>
      </c>
      <c r="S62" s="7" t="str">
        <f>A62</f>
        <v>DSGNMisc_TEXTURE-Stream Of Digits_B00M_MATTER.wav</v>
      </c>
      <c r="T62" s="8">
        <v>2023</v>
      </c>
      <c r="U62" s="9" t="s">
        <v>709</v>
      </c>
      <c r="V62" s="9" t="s">
        <v>709</v>
      </c>
      <c r="W62" s="9" t="s">
        <v>709</v>
      </c>
    </row>
    <row r="63" spans="1:23" s="2" customFormat="1" x14ac:dyDescent="0.15">
      <c r="A63" s="2" t="s">
        <v>356</v>
      </c>
      <c r="B63" s="2" t="s">
        <v>358</v>
      </c>
      <c r="C63" s="2" t="s">
        <v>454</v>
      </c>
      <c r="D63" s="2" t="s">
        <v>4</v>
      </c>
      <c r="E63" s="2" t="s">
        <v>357</v>
      </c>
      <c r="F63" s="2" t="s">
        <v>476</v>
      </c>
      <c r="G63" s="2" t="str">
        <f>D63&amp;"-"&amp;E63</f>
        <v>DESIGNED-SOURCE</v>
      </c>
      <c r="H63" s="2" t="s">
        <v>649</v>
      </c>
      <c r="I63" s="2" t="s">
        <v>692</v>
      </c>
      <c r="J63" s="2" t="s">
        <v>693</v>
      </c>
      <c r="K63" s="6" t="s">
        <v>693</v>
      </c>
      <c r="L63" s="7" t="s">
        <v>708</v>
      </c>
      <c r="M63" s="7" t="str">
        <f>A63</f>
        <v>DSGNSrce_TEXTURE-Squelchy Lifeform_B00M_MATTER.wav</v>
      </c>
      <c r="N63" s="7" t="str">
        <f>B63</f>
        <v>Binary draining, crushed energy.</v>
      </c>
      <c r="O63" s="7" t="s">
        <v>711</v>
      </c>
      <c r="P63" s="7" t="s">
        <v>709</v>
      </c>
      <c r="Q63" s="6" t="s">
        <v>710</v>
      </c>
      <c r="R63" s="7" t="str">
        <f>L63</f>
        <v>BOOM Library</v>
      </c>
      <c r="S63" s="7" t="str">
        <f>A63</f>
        <v>DSGNSrce_TEXTURE-Squelchy Lifeform_B00M_MATTER.wav</v>
      </c>
      <c r="T63" s="8">
        <v>2023</v>
      </c>
      <c r="U63" s="9" t="s">
        <v>709</v>
      </c>
      <c r="V63" s="9" t="s">
        <v>709</v>
      </c>
      <c r="W63" s="9" t="s">
        <v>709</v>
      </c>
    </row>
    <row r="64" spans="1:23" s="2" customFormat="1" x14ac:dyDescent="0.15">
      <c r="A64" s="2" t="s">
        <v>23</v>
      </c>
      <c r="B64" s="2" t="s">
        <v>25</v>
      </c>
      <c r="C64" s="2" t="s">
        <v>455</v>
      </c>
      <c r="D64" s="2" t="s">
        <v>4</v>
      </c>
      <c r="E64" s="2" t="s">
        <v>24</v>
      </c>
      <c r="F64" s="2" t="s">
        <v>467</v>
      </c>
      <c r="G64" s="2" t="str">
        <f>D64&amp;"-"&amp;E64</f>
        <v>DESIGNED-SYNTHETIC</v>
      </c>
      <c r="H64" s="2" t="s">
        <v>489</v>
      </c>
      <c r="I64" s="2" t="s">
        <v>692</v>
      </c>
      <c r="J64" s="2" t="s">
        <v>693</v>
      </c>
      <c r="K64" s="6" t="s">
        <v>693</v>
      </c>
      <c r="L64" s="7" t="s">
        <v>708</v>
      </c>
      <c r="M64" s="7" t="str">
        <f>A64</f>
        <v>DSGNSynth_ABILITY CHARGE-Atonal Hypnotic Force_B00M_MATTER.wav</v>
      </c>
      <c r="N64" s="7" t="str">
        <f>B64</f>
        <v>Condensed power, constant resonant energy.</v>
      </c>
      <c r="O64" s="7" t="s">
        <v>711</v>
      </c>
      <c r="P64" s="7" t="s">
        <v>709</v>
      </c>
      <c r="Q64" s="6" t="s">
        <v>710</v>
      </c>
      <c r="R64" s="7" t="str">
        <f>L64</f>
        <v>BOOM Library</v>
      </c>
      <c r="S64" s="7" t="str">
        <f>A64</f>
        <v>DSGNSynth_ABILITY CHARGE-Atonal Hypnotic Force_B00M_MATTER.wav</v>
      </c>
      <c r="T64" s="8">
        <v>2023</v>
      </c>
      <c r="U64" s="9" t="s">
        <v>709</v>
      </c>
      <c r="V64" s="9" t="s">
        <v>709</v>
      </c>
      <c r="W64" s="9" t="s">
        <v>709</v>
      </c>
    </row>
    <row r="65" spans="1:23" s="2" customFormat="1" x14ac:dyDescent="0.15">
      <c r="A65" s="2" t="s">
        <v>26</v>
      </c>
      <c r="B65" s="2" t="s">
        <v>27</v>
      </c>
      <c r="C65" s="2" t="s">
        <v>455</v>
      </c>
      <c r="D65" s="2" t="s">
        <v>4</v>
      </c>
      <c r="E65" s="2" t="s">
        <v>24</v>
      </c>
      <c r="F65" s="2" t="s">
        <v>467</v>
      </c>
      <c r="G65" s="2" t="str">
        <f>D65&amp;"-"&amp;E65</f>
        <v>DESIGNED-SYNTHETIC</v>
      </c>
      <c r="H65" s="2" t="s">
        <v>490</v>
      </c>
      <c r="I65" s="2" t="s">
        <v>692</v>
      </c>
      <c r="J65" s="2" t="s">
        <v>693</v>
      </c>
      <c r="K65" s="6" t="s">
        <v>693</v>
      </c>
      <c r="L65" s="7" t="s">
        <v>708</v>
      </c>
      <c r="M65" s="7" t="str">
        <f>A65</f>
        <v>DSGNSynth_ABILITY CHARGE-Ion Surge_B00M_MATTER.wav</v>
      </c>
      <c r="N65" s="7" t="str">
        <f>B65</f>
        <v>Charged subatomic particles, electrons overload, Metallic friction noise.</v>
      </c>
      <c r="O65" s="7" t="s">
        <v>711</v>
      </c>
      <c r="P65" s="7" t="s">
        <v>709</v>
      </c>
      <c r="Q65" s="6" t="s">
        <v>710</v>
      </c>
      <c r="R65" s="7" t="str">
        <f>L65</f>
        <v>BOOM Library</v>
      </c>
      <c r="S65" s="7" t="str">
        <f>A65</f>
        <v>DSGNSynth_ABILITY CHARGE-Ion Surge_B00M_MATTER.wav</v>
      </c>
      <c r="T65" s="8">
        <v>2023</v>
      </c>
      <c r="U65" s="9" t="s">
        <v>709</v>
      </c>
      <c r="V65" s="9" t="s">
        <v>709</v>
      </c>
      <c r="W65" s="9" t="s">
        <v>709</v>
      </c>
    </row>
    <row r="66" spans="1:23" s="2" customFormat="1" x14ac:dyDescent="0.15">
      <c r="A66" s="2" t="s">
        <v>90</v>
      </c>
      <c r="B66" s="2" t="s">
        <v>91</v>
      </c>
      <c r="C66" s="2" t="s">
        <v>455</v>
      </c>
      <c r="D66" s="2" t="s">
        <v>4</v>
      </c>
      <c r="E66" s="2" t="s">
        <v>24</v>
      </c>
      <c r="F66" s="2" t="s">
        <v>468</v>
      </c>
      <c r="G66" s="2" t="str">
        <f>D66&amp;"-"&amp;E66</f>
        <v>DESIGNED-SYNTHETIC</v>
      </c>
      <c r="H66" s="2" t="s">
        <v>520</v>
      </c>
      <c r="I66" s="2" t="s">
        <v>692</v>
      </c>
      <c r="J66" s="2" t="s">
        <v>693</v>
      </c>
      <c r="K66" s="6" t="s">
        <v>693</v>
      </c>
      <c r="L66" s="7" t="s">
        <v>708</v>
      </c>
      <c r="M66" s="7" t="str">
        <f>A66</f>
        <v>DSGNSynth_ABILITY DEACTIVATE-Chunky Deep Dive_B00M_MATTER.wav</v>
      </c>
      <c r="N66" s="7" t="str">
        <f>B66</f>
        <v>Low thud of a spatial weapon, space thrust.</v>
      </c>
      <c r="O66" s="7" t="s">
        <v>711</v>
      </c>
      <c r="P66" s="7" t="s">
        <v>709</v>
      </c>
      <c r="Q66" s="6" t="s">
        <v>710</v>
      </c>
      <c r="R66" s="7" t="str">
        <f>L66</f>
        <v>BOOM Library</v>
      </c>
      <c r="S66" s="7" t="str">
        <f>A66</f>
        <v>DSGNSynth_ABILITY DEACTIVATE-Chunky Deep Dive_B00M_MATTER.wav</v>
      </c>
      <c r="T66" s="8">
        <v>2023</v>
      </c>
      <c r="U66" s="9" t="s">
        <v>709</v>
      </c>
      <c r="V66" s="9" t="s">
        <v>709</v>
      </c>
      <c r="W66" s="9" t="s">
        <v>709</v>
      </c>
    </row>
    <row r="67" spans="1:23" s="2" customFormat="1" x14ac:dyDescent="0.15">
      <c r="A67" s="2" t="s">
        <v>92</v>
      </c>
      <c r="B67" s="2" t="s">
        <v>93</v>
      </c>
      <c r="C67" s="2" t="s">
        <v>455</v>
      </c>
      <c r="D67" s="2" t="s">
        <v>4</v>
      </c>
      <c r="E67" s="2" t="s">
        <v>24</v>
      </c>
      <c r="F67" s="2" t="s">
        <v>468</v>
      </c>
      <c r="G67" s="2" t="str">
        <f>D67&amp;"-"&amp;E67</f>
        <v>DESIGNED-SYNTHETIC</v>
      </c>
      <c r="H67" s="2" t="s">
        <v>521</v>
      </c>
      <c r="I67" s="2" t="s">
        <v>692</v>
      </c>
      <c r="J67" s="2" t="s">
        <v>693</v>
      </c>
      <c r="K67" s="6" t="s">
        <v>693</v>
      </c>
      <c r="L67" s="7" t="s">
        <v>708</v>
      </c>
      <c r="M67" s="7" t="str">
        <f>A67</f>
        <v>DSGNSynth_ABILITY DEACTIVATE-Clicky Speak_B00M_MATTER.wav</v>
      </c>
      <c r="N67" s="7" t="str">
        <f>B67</f>
        <v>High frequency darts, bouncing atom.</v>
      </c>
      <c r="O67" s="7" t="s">
        <v>711</v>
      </c>
      <c r="P67" s="7" t="s">
        <v>709</v>
      </c>
      <c r="Q67" s="6" t="s">
        <v>710</v>
      </c>
      <c r="R67" s="7" t="str">
        <f>L67</f>
        <v>BOOM Library</v>
      </c>
      <c r="S67" s="7" t="str">
        <f>A67</f>
        <v>DSGNSynth_ABILITY DEACTIVATE-Clicky Speak_B00M_MATTER.wav</v>
      </c>
      <c r="T67" s="8">
        <v>2023</v>
      </c>
      <c r="U67" s="9" t="s">
        <v>709</v>
      </c>
      <c r="V67" s="9" t="s">
        <v>709</v>
      </c>
      <c r="W67" s="9" t="s">
        <v>709</v>
      </c>
    </row>
    <row r="68" spans="1:23" s="2" customFormat="1" x14ac:dyDescent="0.15">
      <c r="A68" s="2" t="s">
        <v>96</v>
      </c>
      <c r="B68" s="2" t="s">
        <v>97</v>
      </c>
      <c r="C68" s="2" t="s">
        <v>455</v>
      </c>
      <c r="D68" s="2" t="s">
        <v>4</v>
      </c>
      <c r="E68" s="2" t="s">
        <v>24</v>
      </c>
      <c r="F68" s="2" t="s">
        <v>468</v>
      </c>
      <c r="G68" s="2" t="str">
        <f>D68&amp;"-"&amp;E68</f>
        <v>DESIGNED-SYNTHETIC</v>
      </c>
      <c r="H68" s="2" t="s">
        <v>523</v>
      </c>
      <c r="I68" s="2" t="s">
        <v>692</v>
      </c>
      <c r="J68" s="2" t="s">
        <v>693</v>
      </c>
      <c r="K68" s="6" t="s">
        <v>693</v>
      </c>
      <c r="L68" s="7" t="s">
        <v>708</v>
      </c>
      <c r="M68" s="7" t="str">
        <f>A68</f>
        <v>DSGNSynth_ABILITY DEACTIVATE-Dark Unleash_B00M_MATTER.wav</v>
      </c>
      <c r="N68" s="7" t="str">
        <f>B68</f>
        <v>Obscure transition, alien drone release.</v>
      </c>
      <c r="O68" s="7" t="s">
        <v>711</v>
      </c>
      <c r="P68" s="7" t="s">
        <v>709</v>
      </c>
      <c r="Q68" s="6" t="s">
        <v>710</v>
      </c>
      <c r="R68" s="7" t="str">
        <f>L68</f>
        <v>BOOM Library</v>
      </c>
      <c r="S68" s="7" t="str">
        <f>A68</f>
        <v>DSGNSynth_ABILITY DEACTIVATE-Dark Unleash_B00M_MATTER.wav</v>
      </c>
      <c r="T68" s="8">
        <v>2023</v>
      </c>
      <c r="U68" s="9" t="s">
        <v>709</v>
      </c>
      <c r="V68" s="9" t="s">
        <v>709</v>
      </c>
      <c r="W68" s="9" t="s">
        <v>709</v>
      </c>
    </row>
    <row r="69" spans="1:23" s="2" customFormat="1" x14ac:dyDescent="0.15">
      <c r="A69" s="2" t="s">
        <v>100</v>
      </c>
      <c r="B69" s="2" t="s">
        <v>101</v>
      </c>
      <c r="C69" s="2" t="s">
        <v>455</v>
      </c>
      <c r="D69" s="2" t="s">
        <v>4</v>
      </c>
      <c r="E69" s="2" t="s">
        <v>24</v>
      </c>
      <c r="F69" s="2" t="s">
        <v>468</v>
      </c>
      <c r="G69" s="2" t="str">
        <f>D69&amp;"-"&amp;E69</f>
        <v>DESIGNED-SYNTHETIC</v>
      </c>
      <c r="H69" s="2" t="s">
        <v>525</v>
      </c>
      <c r="I69" s="2" t="s">
        <v>692</v>
      </c>
      <c r="J69" s="2" t="s">
        <v>693</v>
      </c>
      <c r="K69" s="6" t="s">
        <v>693</v>
      </c>
      <c r="L69" s="7" t="s">
        <v>708</v>
      </c>
      <c r="M69" s="7" t="str">
        <f>A69</f>
        <v>DSGNSynth_ABILITY DEACTIVATE-Holographic Power Down_B00M_MATTER.wav</v>
      </c>
      <c r="N69" s="7" t="str">
        <f>B69</f>
        <v>Transmission outage, transfer cut.</v>
      </c>
      <c r="O69" s="7" t="s">
        <v>711</v>
      </c>
      <c r="P69" s="7" t="s">
        <v>709</v>
      </c>
      <c r="Q69" s="6" t="s">
        <v>710</v>
      </c>
      <c r="R69" s="7" t="str">
        <f>L69</f>
        <v>BOOM Library</v>
      </c>
      <c r="S69" s="7" t="str">
        <f>A69</f>
        <v>DSGNSynth_ABILITY DEACTIVATE-Holographic Power Down_B00M_MATTER.wav</v>
      </c>
      <c r="T69" s="8">
        <v>2023</v>
      </c>
      <c r="U69" s="9" t="s">
        <v>709</v>
      </c>
      <c r="V69" s="9" t="s">
        <v>709</v>
      </c>
      <c r="W69" s="9" t="s">
        <v>709</v>
      </c>
    </row>
    <row r="70" spans="1:23" s="2" customFormat="1" x14ac:dyDescent="0.15">
      <c r="A70" s="2" t="s">
        <v>94</v>
      </c>
      <c r="B70" s="2" t="s">
        <v>95</v>
      </c>
      <c r="C70" s="2" t="s">
        <v>455</v>
      </c>
      <c r="D70" s="2" t="s">
        <v>4</v>
      </c>
      <c r="E70" s="2" t="s">
        <v>24</v>
      </c>
      <c r="F70" s="2" t="s">
        <v>468</v>
      </c>
      <c r="G70" s="2" t="str">
        <f>D70&amp;"-"&amp;E70</f>
        <v>DESIGNED-SYNTHETIC</v>
      </c>
      <c r="H70" s="2" t="s">
        <v>522</v>
      </c>
      <c r="I70" s="2" t="s">
        <v>692</v>
      </c>
      <c r="J70" s="2" t="s">
        <v>693</v>
      </c>
      <c r="K70" s="6" t="s">
        <v>693</v>
      </c>
      <c r="L70" s="7" t="s">
        <v>708</v>
      </c>
      <c r="M70" s="7" t="str">
        <f>A70</f>
        <v>DSGNSynth_ABILITY DEACTIVATE-Stutter Tank_B00M_MATTER.wav</v>
      </c>
      <c r="N70" s="7" t="str">
        <f>B70</f>
        <v>Space spring, Interstellar catapult.</v>
      </c>
      <c r="O70" s="7" t="s">
        <v>711</v>
      </c>
      <c r="P70" s="7" t="s">
        <v>709</v>
      </c>
      <c r="Q70" s="6" t="s">
        <v>710</v>
      </c>
      <c r="R70" s="7" t="str">
        <f>L70</f>
        <v>BOOM Library</v>
      </c>
      <c r="S70" s="7" t="str">
        <f>A70</f>
        <v>DSGNSynth_ABILITY DEACTIVATE-Stutter Tank_B00M_MATTER.wav</v>
      </c>
      <c r="T70" s="8">
        <v>2023</v>
      </c>
      <c r="U70" s="9" t="s">
        <v>709</v>
      </c>
      <c r="V70" s="9" t="s">
        <v>709</v>
      </c>
      <c r="W70" s="9" t="s">
        <v>709</v>
      </c>
    </row>
    <row r="71" spans="1:23" s="2" customFormat="1" x14ac:dyDescent="0.15">
      <c r="A71" s="2" t="s">
        <v>98</v>
      </c>
      <c r="B71" s="2" t="s">
        <v>99</v>
      </c>
      <c r="C71" s="2" t="s">
        <v>455</v>
      </c>
      <c r="D71" s="2" t="s">
        <v>4</v>
      </c>
      <c r="E71" s="2" t="s">
        <v>24</v>
      </c>
      <c r="F71" s="2" t="s">
        <v>468</v>
      </c>
      <c r="G71" s="2" t="str">
        <f>D71&amp;"-"&amp;E71</f>
        <v>DESIGNED-SYNTHETIC</v>
      </c>
      <c r="H71" s="2" t="s">
        <v>524</v>
      </c>
      <c r="I71" s="2" t="s">
        <v>692</v>
      </c>
      <c r="J71" s="2" t="s">
        <v>693</v>
      </c>
      <c r="K71" s="6" t="s">
        <v>693</v>
      </c>
      <c r="L71" s="7" t="s">
        <v>708</v>
      </c>
      <c r="M71" s="7" t="str">
        <f>A71</f>
        <v>DSGNSynth_ABILITY DEACTIVATE-Synth Accents_B00M_MATTER.wav</v>
      </c>
      <c r="N71" s="7" t="str">
        <f>B71</f>
        <v>Rocket hitting the ground, asteroid slowing down.</v>
      </c>
      <c r="O71" s="7" t="s">
        <v>711</v>
      </c>
      <c r="P71" s="7" t="s">
        <v>709</v>
      </c>
      <c r="Q71" s="6" t="s">
        <v>710</v>
      </c>
      <c r="R71" s="7" t="str">
        <f>L71</f>
        <v>BOOM Library</v>
      </c>
      <c r="S71" s="7" t="str">
        <f>A71</f>
        <v>DSGNSynth_ABILITY DEACTIVATE-Synth Accents_B00M_MATTER.wav</v>
      </c>
      <c r="T71" s="8">
        <v>2023</v>
      </c>
      <c r="U71" s="9" t="s">
        <v>709</v>
      </c>
      <c r="V71" s="9" t="s">
        <v>709</v>
      </c>
      <c r="W71" s="9" t="s">
        <v>709</v>
      </c>
    </row>
    <row r="72" spans="1:23" s="2" customFormat="1" x14ac:dyDescent="0.15">
      <c r="A72" s="2" t="s">
        <v>114</v>
      </c>
      <c r="B72" s="2" t="s">
        <v>115</v>
      </c>
      <c r="C72" s="2" t="s">
        <v>455</v>
      </c>
      <c r="D72" s="2" t="s">
        <v>4</v>
      </c>
      <c r="E72" s="2" t="s">
        <v>24</v>
      </c>
      <c r="F72" s="2" t="s">
        <v>469</v>
      </c>
      <c r="G72" s="2" t="str">
        <f>D72&amp;"-"&amp;E72</f>
        <v>DESIGNED-SYNTHETIC</v>
      </c>
      <c r="H72" s="2" t="s">
        <v>531</v>
      </c>
      <c r="I72" s="2" t="s">
        <v>692</v>
      </c>
      <c r="J72" s="2" t="s">
        <v>693</v>
      </c>
      <c r="K72" s="6" t="s">
        <v>693</v>
      </c>
      <c r="L72" s="7" t="s">
        <v>708</v>
      </c>
      <c r="M72" s="7" t="str">
        <f>A72</f>
        <v>DSGNSynth_ABILITY RELEASE-Tonal Warbly Character Sweetener_B00M_MATTER.wav</v>
      </c>
      <c r="N72" s="7" t="str">
        <f>B72</f>
        <v>Low frequency waves generator, Energy trampoline.</v>
      </c>
      <c r="O72" s="7" t="s">
        <v>711</v>
      </c>
      <c r="P72" s="7" t="s">
        <v>709</v>
      </c>
      <c r="Q72" s="6" t="s">
        <v>710</v>
      </c>
      <c r="R72" s="7" t="str">
        <f>L72</f>
        <v>BOOM Library</v>
      </c>
      <c r="S72" s="7" t="str">
        <f>A72</f>
        <v>DSGNSynth_ABILITY RELEASE-Tonal Warbly Character Sweetener_B00M_MATTER.wav</v>
      </c>
      <c r="T72" s="8">
        <v>2023</v>
      </c>
      <c r="U72" s="9" t="s">
        <v>709</v>
      </c>
      <c r="V72" s="9" t="s">
        <v>709</v>
      </c>
      <c r="W72" s="9" t="s">
        <v>709</v>
      </c>
    </row>
    <row r="73" spans="1:23" s="2" customFormat="1" x14ac:dyDescent="0.15">
      <c r="A73" s="2" t="s">
        <v>326</v>
      </c>
      <c r="B73" s="2" t="s">
        <v>327</v>
      </c>
      <c r="C73" s="2" t="s">
        <v>455</v>
      </c>
      <c r="D73" s="2" t="s">
        <v>4</v>
      </c>
      <c r="E73" s="2" t="s">
        <v>24</v>
      </c>
      <c r="F73" s="2" t="s">
        <v>475</v>
      </c>
      <c r="G73" s="2" t="str">
        <f>D73&amp;"-"&amp;E73</f>
        <v>DESIGNED-SYNTHETIC</v>
      </c>
      <c r="H73" s="2" t="s">
        <v>635</v>
      </c>
      <c r="I73" s="2" t="s">
        <v>692</v>
      </c>
      <c r="J73" s="2" t="s">
        <v>693</v>
      </c>
      <c r="K73" s="6" t="s">
        <v>693</v>
      </c>
      <c r="L73" s="7" t="s">
        <v>708</v>
      </c>
      <c r="M73" s="7" t="str">
        <f>A73</f>
        <v>DSGNSynth_PARTICLES-Echoing Charges_B00M_MATTER.wav</v>
      </c>
      <c r="N73" s="7" t="str">
        <f>B73</f>
        <v>Electrical chaos, messy energy reflections.</v>
      </c>
      <c r="O73" s="7" t="s">
        <v>711</v>
      </c>
      <c r="P73" s="7" t="s">
        <v>709</v>
      </c>
      <c r="Q73" s="6" t="s">
        <v>710</v>
      </c>
      <c r="R73" s="7" t="str">
        <f>L73</f>
        <v>BOOM Library</v>
      </c>
      <c r="S73" s="7" t="str">
        <f>A73</f>
        <v>DSGNSynth_PARTICLES-Echoing Charges_B00M_MATTER.wav</v>
      </c>
      <c r="T73" s="8">
        <v>2023</v>
      </c>
      <c r="U73" s="9" t="s">
        <v>709</v>
      </c>
      <c r="V73" s="9" t="s">
        <v>709</v>
      </c>
      <c r="W73" s="9" t="s">
        <v>709</v>
      </c>
    </row>
    <row r="74" spans="1:23" s="2" customFormat="1" x14ac:dyDescent="0.15">
      <c r="A74" s="2" t="s">
        <v>328</v>
      </c>
      <c r="B74" s="2" t="s">
        <v>329</v>
      </c>
      <c r="C74" s="2" t="s">
        <v>455</v>
      </c>
      <c r="D74" s="2" t="s">
        <v>4</v>
      </c>
      <c r="E74" s="2" t="s">
        <v>24</v>
      </c>
      <c r="F74" s="2" t="s">
        <v>475</v>
      </c>
      <c r="G74" s="2" t="str">
        <f>D74&amp;"-"&amp;E74</f>
        <v>DESIGNED-SYNTHETIC</v>
      </c>
      <c r="H74" s="2" t="s">
        <v>636</v>
      </c>
      <c r="I74" s="2" t="s">
        <v>692</v>
      </c>
      <c r="J74" s="2" t="s">
        <v>693</v>
      </c>
      <c r="K74" s="6" t="s">
        <v>693</v>
      </c>
      <c r="L74" s="7" t="s">
        <v>708</v>
      </c>
      <c r="M74" s="7" t="str">
        <f>A74</f>
        <v>DSGNSynth_PARTICLES-Flangy Flurry_B00M_MATTER.wav</v>
      </c>
      <c r="N74" s="7" t="str">
        <f>B74</f>
        <v>Dynamic electromagnetic field, energy boiler.</v>
      </c>
      <c r="O74" s="7" t="s">
        <v>711</v>
      </c>
      <c r="P74" s="7" t="s">
        <v>709</v>
      </c>
      <c r="Q74" s="6" t="s">
        <v>710</v>
      </c>
      <c r="R74" s="7" t="str">
        <f>L74</f>
        <v>BOOM Library</v>
      </c>
      <c r="S74" s="7" t="str">
        <f>A74</f>
        <v>DSGNSynth_PARTICLES-Flangy Flurry_B00M_MATTER.wav</v>
      </c>
      <c r="T74" s="8">
        <v>2023</v>
      </c>
      <c r="U74" s="9" t="s">
        <v>709</v>
      </c>
      <c r="V74" s="9" t="s">
        <v>709</v>
      </c>
      <c r="W74" s="9" t="s">
        <v>709</v>
      </c>
    </row>
    <row r="75" spans="1:23" s="2" customFormat="1" x14ac:dyDescent="0.15">
      <c r="A75" s="2" t="s">
        <v>330</v>
      </c>
      <c r="B75" s="2" t="s">
        <v>331</v>
      </c>
      <c r="C75" s="2" t="s">
        <v>455</v>
      </c>
      <c r="D75" s="2" t="s">
        <v>4</v>
      </c>
      <c r="E75" s="2" t="s">
        <v>24</v>
      </c>
      <c r="F75" s="2" t="s">
        <v>475</v>
      </c>
      <c r="G75" s="2" t="str">
        <f>D75&amp;"-"&amp;E75</f>
        <v>DESIGNED-SYNTHETIC</v>
      </c>
      <c r="H75" s="2" t="s">
        <v>637</v>
      </c>
      <c r="I75" s="2" t="s">
        <v>692</v>
      </c>
      <c r="J75" s="2" t="s">
        <v>693</v>
      </c>
      <c r="K75" s="6" t="s">
        <v>693</v>
      </c>
      <c r="L75" s="7" t="s">
        <v>708</v>
      </c>
      <c r="M75" s="7" t="str">
        <f>A75</f>
        <v>DSGNSynth_PARTICLES-Space River_B00M_MATTER.wav</v>
      </c>
      <c r="N75" s="7" t="str">
        <f>B75</f>
        <v>Cosmos lake, Cosmic waterfall.</v>
      </c>
      <c r="O75" s="7" t="s">
        <v>711</v>
      </c>
      <c r="P75" s="7" t="s">
        <v>709</v>
      </c>
      <c r="Q75" s="6" t="s">
        <v>710</v>
      </c>
      <c r="R75" s="7" t="str">
        <f>L75</f>
        <v>BOOM Library</v>
      </c>
      <c r="S75" s="7" t="str">
        <f>A75</f>
        <v>DSGNSynth_PARTICLES-Space River_B00M_MATTER.wav</v>
      </c>
      <c r="T75" s="8">
        <v>2023</v>
      </c>
      <c r="U75" s="9" t="s">
        <v>709</v>
      </c>
      <c r="V75" s="9" t="s">
        <v>709</v>
      </c>
      <c r="W75" s="9" t="s">
        <v>709</v>
      </c>
    </row>
    <row r="76" spans="1:23" s="2" customFormat="1" x14ac:dyDescent="0.15">
      <c r="A76" s="2" t="s">
        <v>332</v>
      </c>
      <c r="B76" s="2" t="s">
        <v>333</v>
      </c>
      <c r="C76" s="2" t="s">
        <v>455</v>
      </c>
      <c r="D76" s="2" t="s">
        <v>4</v>
      </c>
      <c r="E76" s="2" t="s">
        <v>24</v>
      </c>
      <c r="F76" s="2" t="s">
        <v>475</v>
      </c>
      <c r="G76" s="2" t="str">
        <f>D76&amp;"-"&amp;E76</f>
        <v>DESIGNED-SYNTHETIC</v>
      </c>
      <c r="H76" s="2" t="s">
        <v>638</v>
      </c>
      <c r="I76" s="2" t="s">
        <v>692</v>
      </c>
      <c r="J76" s="2" t="s">
        <v>693</v>
      </c>
      <c r="K76" s="6" t="s">
        <v>693</v>
      </c>
      <c r="L76" s="7" t="s">
        <v>708</v>
      </c>
      <c r="M76" s="7" t="str">
        <f>A76</f>
        <v>DSGNSynth_PARTICLES-Synth Space_B00M_MATTER.wav</v>
      </c>
      <c r="N76" s="7" t="str">
        <f>B76</f>
        <v>Spatial transit, galaxy race.</v>
      </c>
      <c r="O76" s="7" t="s">
        <v>711</v>
      </c>
      <c r="P76" s="7" t="s">
        <v>709</v>
      </c>
      <c r="Q76" s="6" t="s">
        <v>710</v>
      </c>
      <c r="R76" s="7" t="str">
        <f>L76</f>
        <v>BOOM Library</v>
      </c>
      <c r="S76" s="7" t="str">
        <f>A76</f>
        <v>DSGNSynth_PARTICLES-Synth Space_B00M_MATTER.wav</v>
      </c>
      <c r="T76" s="8">
        <v>2023</v>
      </c>
      <c r="U76" s="9" t="s">
        <v>709</v>
      </c>
      <c r="V76" s="9" t="s">
        <v>709</v>
      </c>
      <c r="W76" s="9" t="s">
        <v>709</v>
      </c>
    </row>
    <row r="77" spans="1:23" s="2" customFormat="1" x14ac:dyDescent="0.15">
      <c r="A77" s="2" t="s">
        <v>359</v>
      </c>
      <c r="B77" s="2" t="s">
        <v>360</v>
      </c>
      <c r="C77" s="2" t="s">
        <v>455</v>
      </c>
      <c r="D77" s="2" t="s">
        <v>4</v>
      </c>
      <c r="E77" s="2" t="s">
        <v>24</v>
      </c>
      <c r="F77" s="2" t="s">
        <v>476</v>
      </c>
      <c r="G77" s="2" t="str">
        <f>D77&amp;"-"&amp;E77</f>
        <v>DESIGNED-SYNTHETIC</v>
      </c>
      <c r="H77" s="2" t="s">
        <v>650</v>
      </c>
      <c r="I77" s="2" t="s">
        <v>692</v>
      </c>
      <c r="J77" s="2" t="s">
        <v>693</v>
      </c>
      <c r="K77" s="6" t="s">
        <v>693</v>
      </c>
      <c r="L77" s="7" t="s">
        <v>708</v>
      </c>
      <c r="M77" s="7" t="str">
        <f>A77</f>
        <v>DSGNSynth_TEXTURE-Alien Murmur_B00M_MATTER.wav</v>
      </c>
      <c r="N77" s="7" t="str">
        <f>B77</f>
        <v>Low level communication, encoded susurration.</v>
      </c>
      <c r="O77" s="7" t="s">
        <v>711</v>
      </c>
      <c r="P77" s="7" t="s">
        <v>709</v>
      </c>
      <c r="Q77" s="6" t="s">
        <v>710</v>
      </c>
      <c r="R77" s="7" t="str">
        <f>L77</f>
        <v>BOOM Library</v>
      </c>
      <c r="S77" s="7" t="str">
        <f>A77</f>
        <v>DSGNSynth_TEXTURE-Alien Murmur_B00M_MATTER.wav</v>
      </c>
      <c r="T77" s="8">
        <v>2023</v>
      </c>
      <c r="U77" s="9" t="s">
        <v>709</v>
      </c>
      <c r="V77" s="9" t="s">
        <v>709</v>
      </c>
      <c r="W77" s="9" t="s">
        <v>709</v>
      </c>
    </row>
    <row r="78" spans="1:23" s="2" customFormat="1" x14ac:dyDescent="0.15">
      <c r="A78" s="2" t="s">
        <v>361</v>
      </c>
      <c r="B78" s="2" t="s">
        <v>362</v>
      </c>
      <c r="C78" s="2" t="s">
        <v>455</v>
      </c>
      <c r="D78" s="2" t="s">
        <v>4</v>
      </c>
      <c r="E78" s="2" t="s">
        <v>24</v>
      </c>
      <c r="F78" s="2" t="s">
        <v>476</v>
      </c>
      <c r="G78" s="2" t="str">
        <f>D78&amp;"-"&amp;E78</f>
        <v>DESIGNED-SYNTHETIC</v>
      </c>
      <c r="H78" s="2" t="s">
        <v>651</v>
      </c>
      <c r="I78" s="2" t="s">
        <v>692</v>
      </c>
      <c r="J78" s="2" t="s">
        <v>693</v>
      </c>
      <c r="K78" s="6" t="s">
        <v>693</v>
      </c>
      <c r="L78" s="7" t="s">
        <v>708</v>
      </c>
      <c r="M78" s="7" t="str">
        <f>A78</f>
        <v>DSGNSynth_TEXTURE-Bended Vision_B00M_MATTER.wav</v>
      </c>
      <c r="N78" s="7" t="str">
        <f>B78</f>
        <v>Crooked spectrum, shrunken perception.</v>
      </c>
      <c r="O78" s="7" t="s">
        <v>711</v>
      </c>
      <c r="P78" s="7" t="s">
        <v>709</v>
      </c>
      <c r="Q78" s="6" t="s">
        <v>710</v>
      </c>
      <c r="R78" s="7" t="str">
        <f>L78</f>
        <v>BOOM Library</v>
      </c>
      <c r="S78" s="7" t="str">
        <f>A78</f>
        <v>DSGNSynth_TEXTURE-Bended Vision_B00M_MATTER.wav</v>
      </c>
      <c r="T78" s="8">
        <v>2023</v>
      </c>
      <c r="U78" s="9" t="s">
        <v>709</v>
      </c>
      <c r="V78" s="9" t="s">
        <v>709</v>
      </c>
      <c r="W78" s="9" t="s">
        <v>709</v>
      </c>
    </row>
    <row r="79" spans="1:23" s="2" customFormat="1" x14ac:dyDescent="0.15">
      <c r="A79" s="2" t="s">
        <v>363</v>
      </c>
      <c r="B79" s="2" t="s">
        <v>364</v>
      </c>
      <c r="C79" s="2" t="s">
        <v>455</v>
      </c>
      <c r="D79" s="2" t="s">
        <v>4</v>
      </c>
      <c r="E79" s="2" t="s">
        <v>24</v>
      </c>
      <c r="F79" s="2" t="s">
        <v>476</v>
      </c>
      <c r="G79" s="2" t="str">
        <f>D79&amp;"-"&amp;E79</f>
        <v>DESIGNED-SYNTHETIC</v>
      </c>
      <c r="H79" s="2" t="s">
        <v>652</v>
      </c>
      <c r="I79" s="2" t="s">
        <v>692</v>
      </c>
      <c r="J79" s="2" t="s">
        <v>693</v>
      </c>
      <c r="K79" s="6" t="s">
        <v>693</v>
      </c>
      <c r="L79" s="7" t="s">
        <v>708</v>
      </c>
      <c r="M79" s="7" t="str">
        <f>A79</f>
        <v>DSGNSynth_TEXTURE-Deep Digital Growl_B00M_MATTER.wav</v>
      </c>
      <c r="N79" s="7" t="str">
        <f>B79</f>
        <v>Electronic snarl, binary noise.</v>
      </c>
      <c r="O79" s="7" t="s">
        <v>711</v>
      </c>
      <c r="P79" s="7" t="s">
        <v>709</v>
      </c>
      <c r="Q79" s="6" t="s">
        <v>710</v>
      </c>
      <c r="R79" s="7" t="str">
        <f>L79</f>
        <v>BOOM Library</v>
      </c>
      <c r="S79" s="7" t="str">
        <f>A79</f>
        <v>DSGNSynth_TEXTURE-Deep Digital Growl_B00M_MATTER.wav</v>
      </c>
      <c r="T79" s="8">
        <v>2023</v>
      </c>
      <c r="U79" s="9" t="s">
        <v>709</v>
      </c>
      <c r="V79" s="9" t="s">
        <v>709</v>
      </c>
      <c r="W79" s="9" t="s">
        <v>709</v>
      </c>
    </row>
    <row r="80" spans="1:23" s="2" customFormat="1" x14ac:dyDescent="0.15">
      <c r="A80" s="2" t="s">
        <v>365</v>
      </c>
      <c r="B80" s="2" t="s">
        <v>366</v>
      </c>
      <c r="C80" s="2" t="s">
        <v>455</v>
      </c>
      <c r="D80" s="2" t="s">
        <v>4</v>
      </c>
      <c r="E80" s="2" t="s">
        <v>24</v>
      </c>
      <c r="F80" s="2" t="s">
        <v>476</v>
      </c>
      <c r="G80" s="2" t="str">
        <f>D80&amp;"-"&amp;E80</f>
        <v>DESIGNED-SYNTHETIC</v>
      </c>
      <c r="H80" s="2" t="s">
        <v>653</v>
      </c>
      <c r="I80" s="2" t="s">
        <v>692</v>
      </c>
      <c r="J80" s="2" t="s">
        <v>693</v>
      </c>
      <c r="K80" s="6" t="s">
        <v>693</v>
      </c>
      <c r="L80" s="7" t="s">
        <v>708</v>
      </c>
      <c r="M80" s="7" t="str">
        <f>A80</f>
        <v>DSGNSynth_TEXTURE-Disrupted Current_B00M_MATTER.wav</v>
      </c>
      <c r="N80" s="7" t="str">
        <f>B80</f>
        <v>Short circuit, electrical failure.</v>
      </c>
      <c r="O80" s="7" t="s">
        <v>711</v>
      </c>
      <c r="P80" s="7" t="s">
        <v>709</v>
      </c>
      <c r="Q80" s="6" t="s">
        <v>710</v>
      </c>
      <c r="R80" s="7" t="str">
        <f>L80</f>
        <v>BOOM Library</v>
      </c>
      <c r="S80" s="7" t="str">
        <f>A80</f>
        <v>DSGNSynth_TEXTURE-Disrupted Current_B00M_MATTER.wav</v>
      </c>
      <c r="T80" s="8">
        <v>2023</v>
      </c>
      <c r="U80" s="9" t="s">
        <v>709</v>
      </c>
      <c r="V80" s="9" t="s">
        <v>709</v>
      </c>
      <c r="W80" s="9" t="s">
        <v>709</v>
      </c>
    </row>
    <row r="81" spans="1:23" s="2" customFormat="1" x14ac:dyDescent="0.15">
      <c r="A81" s="2" t="s">
        <v>367</v>
      </c>
      <c r="B81" s="2" t="s">
        <v>368</v>
      </c>
      <c r="C81" s="2" t="s">
        <v>455</v>
      </c>
      <c r="D81" s="2" t="s">
        <v>4</v>
      </c>
      <c r="E81" s="2" t="s">
        <v>24</v>
      </c>
      <c r="F81" s="2" t="s">
        <v>476</v>
      </c>
      <c r="G81" s="2" t="str">
        <f>D81&amp;"-"&amp;E81</f>
        <v>DESIGNED-SYNTHETIC</v>
      </c>
      <c r="H81" s="2" t="s">
        <v>654</v>
      </c>
      <c r="I81" s="2" t="s">
        <v>692</v>
      </c>
      <c r="J81" s="2" t="s">
        <v>693</v>
      </c>
      <c r="K81" s="6" t="s">
        <v>693</v>
      </c>
      <c r="L81" s="7" t="s">
        <v>708</v>
      </c>
      <c r="M81" s="7" t="str">
        <f>A81</f>
        <v>DSGNSynth_TEXTURE-Distorted Crumble_B00M_MATTER.wav</v>
      </c>
      <c r="N81" s="7" t="str">
        <f>B81</f>
        <v>Clipped message, digital disruption.</v>
      </c>
      <c r="O81" s="7" t="s">
        <v>711</v>
      </c>
      <c r="P81" s="7" t="s">
        <v>709</v>
      </c>
      <c r="Q81" s="6" t="s">
        <v>710</v>
      </c>
      <c r="R81" s="7" t="str">
        <f>L81</f>
        <v>BOOM Library</v>
      </c>
      <c r="S81" s="7" t="str">
        <f>A81</f>
        <v>DSGNSynth_TEXTURE-Distorted Crumble_B00M_MATTER.wav</v>
      </c>
      <c r="T81" s="8">
        <v>2023</v>
      </c>
      <c r="U81" s="9" t="s">
        <v>709</v>
      </c>
      <c r="V81" s="9" t="s">
        <v>709</v>
      </c>
      <c r="W81" s="9" t="s">
        <v>709</v>
      </c>
    </row>
    <row r="82" spans="1:23" s="2" customFormat="1" x14ac:dyDescent="0.15">
      <c r="A82" s="2" t="s">
        <v>369</v>
      </c>
      <c r="B82" s="2" t="s">
        <v>370</v>
      </c>
      <c r="C82" s="2" t="s">
        <v>455</v>
      </c>
      <c r="D82" s="2" t="s">
        <v>4</v>
      </c>
      <c r="E82" s="2" t="s">
        <v>24</v>
      </c>
      <c r="F82" s="2" t="s">
        <v>476</v>
      </c>
      <c r="G82" s="2" t="str">
        <f>D82&amp;"-"&amp;E82</f>
        <v>DESIGNED-SYNTHETIC</v>
      </c>
      <c r="H82" s="2" t="s">
        <v>655</v>
      </c>
      <c r="I82" s="2" t="s">
        <v>692</v>
      </c>
      <c r="J82" s="2" t="s">
        <v>693</v>
      </c>
      <c r="K82" s="6" t="s">
        <v>693</v>
      </c>
      <c r="L82" s="7" t="s">
        <v>708</v>
      </c>
      <c r="M82" s="7" t="str">
        <f>A82</f>
        <v>DSGNSynth_TEXTURE-Electromagnetic Radiation_B00M_MATTER.wav</v>
      </c>
      <c r="N82" s="7" t="str">
        <f>B82</f>
        <v>Solar storm, spatial nuclear reactor.</v>
      </c>
      <c r="O82" s="7" t="s">
        <v>711</v>
      </c>
      <c r="P82" s="7" t="s">
        <v>709</v>
      </c>
      <c r="Q82" s="6" t="s">
        <v>710</v>
      </c>
      <c r="R82" s="7" t="str">
        <f>L82</f>
        <v>BOOM Library</v>
      </c>
      <c r="S82" s="7" t="str">
        <f>A82</f>
        <v>DSGNSynth_TEXTURE-Electromagnetic Radiation_B00M_MATTER.wav</v>
      </c>
      <c r="T82" s="8">
        <v>2023</v>
      </c>
      <c r="U82" s="9" t="s">
        <v>709</v>
      </c>
      <c r="V82" s="9" t="s">
        <v>709</v>
      </c>
      <c r="W82" s="9" t="s">
        <v>709</v>
      </c>
    </row>
    <row r="83" spans="1:23" s="2" customFormat="1" x14ac:dyDescent="0.15">
      <c r="A83" s="2" t="s">
        <v>371</v>
      </c>
      <c r="B83" s="2" t="s">
        <v>372</v>
      </c>
      <c r="C83" s="2" t="s">
        <v>455</v>
      </c>
      <c r="D83" s="2" t="s">
        <v>4</v>
      </c>
      <c r="E83" s="2" t="s">
        <v>24</v>
      </c>
      <c r="F83" s="2" t="s">
        <v>476</v>
      </c>
      <c r="G83" s="2" t="str">
        <f>D83&amp;"-"&amp;E83</f>
        <v>DESIGNED-SYNTHETIC</v>
      </c>
      <c r="H83" s="2" t="s">
        <v>656</v>
      </c>
      <c r="I83" s="2" t="s">
        <v>692</v>
      </c>
      <c r="J83" s="2" t="s">
        <v>693</v>
      </c>
      <c r="K83" s="6" t="s">
        <v>693</v>
      </c>
      <c r="L83" s="7" t="s">
        <v>708</v>
      </c>
      <c r="M83" s="7" t="str">
        <f>A83</f>
        <v>DSGNSynth_TEXTURE-Metallic Presence_B00M_MATTER.wav</v>
      </c>
      <c r="N83" s="7" t="str">
        <f>B83</f>
        <v>Ionized atmosphere, crystallized ambience.</v>
      </c>
      <c r="O83" s="7" t="s">
        <v>711</v>
      </c>
      <c r="P83" s="7" t="s">
        <v>709</v>
      </c>
      <c r="Q83" s="6" t="s">
        <v>710</v>
      </c>
      <c r="R83" s="7" t="str">
        <f>L83</f>
        <v>BOOM Library</v>
      </c>
      <c r="S83" s="7" t="str">
        <f>A83</f>
        <v>DSGNSynth_TEXTURE-Metallic Presence_B00M_MATTER.wav</v>
      </c>
      <c r="T83" s="8">
        <v>2023</v>
      </c>
      <c r="U83" s="9" t="s">
        <v>709</v>
      </c>
      <c r="V83" s="9" t="s">
        <v>709</v>
      </c>
      <c r="W83" s="9" t="s">
        <v>709</v>
      </c>
    </row>
    <row r="84" spans="1:23" s="2" customFormat="1" x14ac:dyDescent="0.15">
      <c r="A84" s="2" t="s">
        <v>373</v>
      </c>
      <c r="B84" s="2" t="s">
        <v>374</v>
      </c>
      <c r="C84" s="2" t="s">
        <v>455</v>
      </c>
      <c r="D84" s="2" t="s">
        <v>4</v>
      </c>
      <c r="E84" s="2" t="s">
        <v>24</v>
      </c>
      <c r="F84" s="2" t="s">
        <v>476</v>
      </c>
      <c r="G84" s="2" t="str">
        <f>D84&amp;"-"&amp;E84</f>
        <v>DESIGNED-SYNTHETIC</v>
      </c>
      <c r="H84" s="2" t="s">
        <v>657</v>
      </c>
      <c r="I84" s="2" t="s">
        <v>692</v>
      </c>
      <c r="J84" s="2" t="s">
        <v>693</v>
      </c>
      <c r="K84" s="6" t="s">
        <v>693</v>
      </c>
      <c r="L84" s="7" t="s">
        <v>708</v>
      </c>
      <c r="M84" s="7" t="str">
        <f>A84</f>
        <v>DSGNSynth_TEXTURE-Morphing Flutter_B00M_MATTER.wav</v>
      </c>
      <c r="N84" s="7" t="str">
        <f>B84</f>
        <v>Distorted robot growl, variable flapping.</v>
      </c>
      <c r="O84" s="7" t="s">
        <v>711</v>
      </c>
      <c r="P84" s="7" t="s">
        <v>709</v>
      </c>
      <c r="Q84" s="6" t="s">
        <v>710</v>
      </c>
      <c r="R84" s="7" t="str">
        <f>L84</f>
        <v>BOOM Library</v>
      </c>
      <c r="S84" s="7" t="str">
        <f>A84</f>
        <v>DSGNSynth_TEXTURE-Morphing Flutter_B00M_MATTER.wav</v>
      </c>
      <c r="T84" s="8">
        <v>2023</v>
      </c>
      <c r="U84" s="9" t="s">
        <v>709</v>
      </c>
      <c r="V84" s="9" t="s">
        <v>709</v>
      </c>
      <c r="W84" s="9" t="s">
        <v>709</v>
      </c>
    </row>
    <row r="85" spans="1:23" s="2" customFormat="1" x14ac:dyDescent="0.15">
      <c r="A85" s="2" t="s">
        <v>375</v>
      </c>
      <c r="B85" s="2" t="s">
        <v>376</v>
      </c>
      <c r="C85" s="2" t="s">
        <v>455</v>
      </c>
      <c r="D85" s="2" t="s">
        <v>4</v>
      </c>
      <c r="E85" s="2" t="s">
        <v>24</v>
      </c>
      <c r="F85" s="2" t="s">
        <v>476</v>
      </c>
      <c r="G85" s="2" t="str">
        <f>D85&amp;"-"&amp;E85</f>
        <v>DESIGNED-SYNTHETIC</v>
      </c>
      <c r="H85" s="2" t="s">
        <v>658</v>
      </c>
      <c r="I85" s="2" t="s">
        <v>692</v>
      </c>
      <c r="J85" s="2" t="s">
        <v>693</v>
      </c>
      <c r="K85" s="6" t="s">
        <v>693</v>
      </c>
      <c r="L85" s="7" t="s">
        <v>708</v>
      </c>
      <c r="M85" s="7" t="str">
        <f>A85</f>
        <v>DSGNSynth_TEXTURE-Shimmery Scrapes_B00M_MATTER.wav</v>
      </c>
      <c r="N85" s="7" t="str">
        <f>B85</f>
        <v>Shiny abrasion, polished scratches.</v>
      </c>
      <c r="O85" s="7" t="s">
        <v>711</v>
      </c>
      <c r="P85" s="7" t="s">
        <v>709</v>
      </c>
      <c r="Q85" s="6" t="s">
        <v>710</v>
      </c>
      <c r="R85" s="7" t="str">
        <f>L85</f>
        <v>BOOM Library</v>
      </c>
      <c r="S85" s="7" t="str">
        <f>A85</f>
        <v>DSGNSynth_TEXTURE-Shimmery Scrapes_B00M_MATTER.wav</v>
      </c>
      <c r="T85" s="8">
        <v>2023</v>
      </c>
      <c r="U85" s="9" t="s">
        <v>709</v>
      </c>
      <c r="V85" s="9" t="s">
        <v>709</v>
      </c>
      <c r="W85" s="9" t="s">
        <v>709</v>
      </c>
    </row>
    <row r="86" spans="1:23" s="2" customFormat="1" x14ac:dyDescent="0.15">
      <c r="A86" s="2" t="s">
        <v>377</v>
      </c>
      <c r="B86" s="2" t="s">
        <v>378</v>
      </c>
      <c r="C86" s="2" t="s">
        <v>455</v>
      </c>
      <c r="D86" s="2" t="s">
        <v>4</v>
      </c>
      <c r="E86" s="2" t="s">
        <v>24</v>
      </c>
      <c r="F86" s="2" t="s">
        <v>476</v>
      </c>
      <c r="G86" s="2" t="str">
        <f>D86&amp;"-"&amp;E86</f>
        <v>DESIGNED-SYNTHETIC</v>
      </c>
      <c r="H86" s="2" t="s">
        <v>659</v>
      </c>
      <c r="I86" s="2" t="s">
        <v>692</v>
      </c>
      <c r="J86" s="2" t="s">
        <v>693</v>
      </c>
      <c r="K86" s="6" t="s">
        <v>693</v>
      </c>
      <c r="L86" s="7" t="s">
        <v>708</v>
      </c>
      <c r="M86" s="7" t="str">
        <f>A86</f>
        <v>DSGNSynth_TEXTURE-Wacky Electrons_B00M_MATTER.wav</v>
      </c>
      <c r="N86" s="7" t="str">
        <f>B86</f>
        <v>Extravagant atoms, strange neutrons.</v>
      </c>
      <c r="O86" s="7" t="s">
        <v>711</v>
      </c>
      <c r="P86" s="7" t="s">
        <v>709</v>
      </c>
      <c r="Q86" s="6" t="s">
        <v>710</v>
      </c>
      <c r="R86" s="7" t="str">
        <f>L86</f>
        <v>BOOM Library</v>
      </c>
      <c r="S86" s="7" t="str">
        <f>A86</f>
        <v>DSGNSynth_TEXTURE-Wacky Electrons_B00M_MATTER.wav</v>
      </c>
      <c r="T86" s="8">
        <v>2023</v>
      </c>
      <c r="U86" s="9" t="s">
        <v>709</v>
      </c>
      <c r="V86" s="9" t="s">
        <v>709</v>
      </c>
      <c r="W86" s="9" t="s">
        <v>709</v>
      </c>
    </row>
    <row r="87" spans="1:23" s="2" customFormat="1" x14ac:dyDescent="0.15">
      <c r="A87" s="2" t="s">
        <v>102</v>
      </c>
      <c r="B87" s="2" t="s">
        <v>104</v>
      </c>
      <c r="C87" s="2" t="s">
        <v>456</v>
      </c>
      <c r="D87" s="2" t="s">
        <v>4</v>
      </c>
      <c r="E87" s="2" t="s">
        <v>103</v>
      </c>
      <c r="F87" s="2" t="s">
        <v>468</v>
      </c>
      <c r="G87" s="2" t="str">
        <f>D87&amp;"-"&amp;E87</f>
        <v>DESIGNED-TONAL</v>
      </c>
      <c r="H87" s="2" t="s">
        <v>526</v>
      </c>
      <c r="I87" s="2" t="s">
        <v>692</v>
      </c>
      <c r="J87" s="2" t="s">
        <v>693</v>
      </c>
      <c r="K87" s="6" t="s">
        <v>693</v>
      </c>
      <c r="L87" s="7" t="s">
        <v>708</v>
      </c>
      <c r="M87" s="7" t="str">
        <f>A87</f>
        <v>DSGNTonl_ABILITY DEACTIVATE-Metallic Swirling Force_B00M_MATTER.wav</v>
      </c>
      <c r="N87" s="7" t="str">
        <f>B87</f>
        <v>Crystal friction, energy sword folding.</v>
      </c>
      <c r="O87" s="7" t="s">
        <v>711</v>
      </c>
      <c r="P87" s="7" t="s">
        <v>709</v>
      </c>
      <c r="Q87" s="6" t="s">
        <v>710</v>
      </c>
      <c r="R87" s="7" t="str">
        <f>L87</f>
        <v>BOOM Library</v>
      </c>
      <c r="S87" s="7" t="str">
        <f>A87</f>
        <v>DSGNTonl_ABILITY DEACTIVATE-Metallic Swirling Force_B00M_MATTER.wav</v>
      </c>
      <c r="T87" s="8">
        <v>2023</v>
      </c>
      <c r="U87" s="9" t="s">
        <v>709</v>
      </c>
      <c r="V87" s="9" t="s">
        <v>709</v>
      </c>
      <c r="W87" s="9" t="s">
        <v>709</v>
      </c>
    </row>
    <row r="88" spans="1:23" s="2" customFormat="1" x14ac:dyDescent="0.15">
      <c r="A88" s="2" t="s">
        <v>259</v>
      </c>
      <c r="B88" s="2" t="s">
        <v>261</v>
      </c>
      <c r="C88" s="2" t="s">
        <v>457</v>
      </c>
      <c r="D88" s="2" t="s">
        <v>260</v>
      </c>
      <c r="E88" s="2" t="s">
        <v>13</v>
      </c>
      <c r="F88" s="2" t="s">
        <v>473</v>
      </c>
      <c r="G88" s="2" t="str">
        <f>D88&amp;"-"&amp;E88</f>
        <v>ELECTRICITY-MISC</v>
      </c>
      <c r="H88" s="2" t="s">
        <v>602</v>
      </c>
      <c r="I88" s="2" t="s">
        <v>692</v>
      </c>
      <c r="J88" s="2" t="s">
        <v>693</v>
      </c>
      <c r="K88" s="6" t="s">
        <v>693</v>
      </c>
      <c r="L88" s="7" t="s">
        <v>708</v>
      </c>
      <c r="M88" s="7" t="str">
        <f>A88</f>
        <v>ELECMisc_IMPACT MEDIUM-Rippling Sword_B00M_MATTER.wav</v>
      </c>
      <c r="N88" s="7" t="str">
        <f>B88</f>
        <v>Electrical blades, breaking an electromagnetic field.</v>
      </c>
      <c r="O88" s="7" t="s">
        <v>711</v>
      </c>
      <c r="P88" s="7" t="s">
        <v>709</v>
      </c>
      <c r="Q88" s="6" t="s">
        <v>710</v>
      </c>
      <c r="R88" s="7" t="str">
        <f>L88</f>
        <v>BOOM Library</v>
      </c>
      <c r="S88" s="7" t="str">
        <f>A88</f>
        <v>ELECMisc_IMPACT MEDIUM-Rippling Sword_B00M_MATTER.wav</v>
      </c>
      <c r="T88" s="8">
        <v>2023</v>
      </c>
      <c r="U88" s="9" t="s">
        <v>709</v>
      </c>
      <c r="V88" s="9" t="s">
        <v>709</v>
      </c>
      <c r="W88" s="9" t="s">
        <v>709</v>
      </c>
    </row>
    <row r="89" spans="1:23" s="2" customFormat="1" x14ac:dyDescent="0.15">
      <c r="A89" s="2" t="s">
        <v>262</v>
      </c>
      <c r="B89" s="2" t="s">
        <v>263</v>
      </c>
      <c r="C89" s="2" t="s">
        <v>457</v>
      </c>
      <c r="D89" s="2" t="s">
        <v>260</v>
      </c>
      <c r="E89" s="2" t="s">
        <v>13</v>
      </c>
      <c r="F89" s="2" t="s">
        <v>473</v>
      </c>
      <c r="G89" s="2" t="str">
        <f>D89&amp;"-"&amp;E89</f>
        <v>ELECTRICITY-MISC</v>
      </c>
      <c r="H89" s="2" t="s">
        <v>603</v>
      </c>
      <c r="I89" s="2" t="s">
        <v>692</v>
      </c>
      <c r="J89" s="2" t="s">
        <v>693</v>
      </c>
      <c r="K89" s="6" t="s">
        <v>693</v>
      </c>
      <c r="L89" s="7" t="s">
        <v>708</v>
      </c>
      <c r="M89" s="7" t="str">
        <f>A89</f>
        <v>ELECMisc_IMPACT MEDIUM-Sizzling Sword_B00M_MATTER.wav</v>
      </c>
      <c r="N89" s="7" t="str">
        <f>B89</f>
        <v>Electrical blades with rattling sparks, breaking an electromagnetic field.</v>
      </c>
      <c r="O89" s="7" t="s">
        <v>711</v>
      </c>
      <c r="P89" s="7" t="s">
        <v>709</v>
      </c>
      <c r="Q89" s="6" t="s">
        <v>710</v>
      </c>
      <c r="R89" s="7" t="str">
        <f>L89</f>
        <v>BOOM Library</v>
      </c>
      <c r="S89" s="7" t="str">
        <f>A89</f>
        <v>ELECMisc_IMPACT MEDIUM-Sizzling Sword_B00M_MATTER.wav</v>
      </c>
      <c r="T89" s="8">
        <v>2023</v>
      </c>
      <c r="U89" s="9" t="s">
        <v>709</v>
      </c>
      <c r="V89" s="9" t="s">
        <v>709</v>
      </c>
      <c r="W89" s="9" t="s">
        <v>709</v>
      </c>
    </row>
    <row r="90" spans="1:23" s="2" customFormat="1" x14ac:dyDescent="0.15">
      <c r="A90" s="2" t="s">
        <v>172</v>
      </c>
      <c r="B90" s="2" t="s">
        <v>174</v>
      </c>
      <c r="C90" s="2" t="s">
        <v>458</v>
      </c>
      <c r="D90" s="2" t="s">
        <v>173</v>
      </c>
      <c r="E90" s="2" t="s">
        <v>4</v>
      </c>
      <c r="F90" s="2" t="s">
        <v>470</v>
      </c>
      <c r="G90" s="2" t="str">
        <f>D90&amp;"-"&amp;E90</f>
        <v>EXPLOSIONS-DESIGNED</v>
      </c>
      <c r="H90" s="2" t="s">
        <v>559</v>
      </c>
      <c r="I90" s="2" t="s">
        <v>692</v>
      </c>
      <c r="J90" s="2" t="s">
        <v>693</v>
      </c>
      <c r="K90" s="6" t="s">
        <v>693</v>
      </c>
      <c r="L90" s="7" t="s">
        <v>708</v>
      </c>
      <c r="M90" s="7" t="str">
        <f>A90</f>
        <v>EXPLDsgn_EXPLOSION LARGE-Chunky Blast_B00M_MATTER.wav</v>
      </c>
      <c r="N90" s="7" t="str">
        <f>B90</f>
        <v>Low resonant explosion, like the one caused  by a rocket launched under water.</v>
      </c>
      <c r="O90" s="7" t="s">
        <v>711</v>
      </c>
      <c r="P90" s="7" t="s">
        <v>709</v>
      </c>
      <c r="Q90" s="6" t="s">
        <v>710</v>
      </c>
      <c r="R90" s="7" t="str">
        <f>L90</f>
        <v>BOOM Library</v>
      </c>
      <c r="S90" s="7" t="str">
        <f>A90</f>
        <v>EXPLDsgn_EXPLOSION LARGE-Chunky Blast_B00M_MATTER.wav</v>
      </c>
      <c r="T90" s="8">
        <v>2023</v>
      </c>
      <c r="U90" s="9" t="s">
        <v>709</v>
      </c>
      <c r="V90" s="9" t="s">
        <v>709</v>
      </c>
      <c r="W90" s="9" t="s">
        <v>709</v>
      </c>
    </row>
    <row r="91" spans="1:23" s="2" customFormat="1" x14ac:dyDescent="0.15">
      <c r="A91" s="2" t="s">
        <v>193</v>
      </c>
      <c r="B91" s="2" t="s">
        <v>194</v>
      </c>
      <c r="C91" s="2" t="s">
        <v>458</v>
      </c>
      <c r="D91" s="2" t="s">
        <v>173</v>
      </c>
      <c r="E91" s="2" t="s">
        <v>4</v>
      </c>
      <c r="F91" s="2" t="s">
        <v>470</v>
      </c>
      <c r="G91" s="2" t="str">
        <f>D91&amp;"-"&amp;E91</f>
        <v>EXPLOSIONS-DESIGNED</v>
      </c>
      <c r="H91" s="2" t="s">
        <v>569</v>
      </c>
      <c r="I91" s="2" t="s">
        <v>692</v>
      </c>
      <c r="J91" s="2" t="s">
        <v>693</v>
      </c>
      <c r="K91" s="6" t="s">
        <v>693</v>
      </c>
      <c r="L91" s="7" t="s">
        <v>708</v>
      </c>
      <c r="M91" s="7" t="str">
        <f>A91</f>
        <v>EXPLDsgn_EXPLOSION LARGE-Deep Punch_B00M_MATTER.wav</v>
      </c>
      <c r="N91" s="7" t="str">
        <f>B91</f>
        <v>Giant robot hit, impacts between massive fighting machines.</v>
      </c>
      <c r="O91" s="7" t="s">
        <v>711</v>
      </c>
      <c r="P91" s="7" t="s">
        <v>709</v>
      </c>
      <c r="Q91" s="6" t="s">
        <v>710</v>
      </c>
      <c r="R91" s="7" t="str">
        <f>L91</f>
        <v>BOOM Library</v>
      </c>
      <c r="S91" s="7" t="str">
        <f>A91</f>
        <v>EXPLDsgn_EXPLOSION LARGE-Deep Punch_B00M_MATTER.wav</v>
      </c>
      <c r="T91" s="8">
        <v>2023</v>
      </c>
      <c r="U91" s="9" t="s">
        <v>709</v>
      </c>
      <c r="V91" s="9" t="s">
        <v>709</v>
      </c>
      <c r="W91" s="9" t="s">
        <v>709</v>
      </c>
    </row>
    <row r="92" spans="1:23" s="2" customFormat="1" x14ac:dyDescent="0.15">
      <c r="A92" s="2" t="s">
        <v>175</v>
      </c>
      <c r="B92" s="2" t="s">
        <v>176</v>
      </c>
      <c r="C92" s="2" t="s">
        <v>458</v>
      </c>
      <c r="D92" s="2" t="s">
        <v>173</v>
      </c>
      <c r="E92" s="2" t="s">
        <v>4</v>
      </c>
      <c r="F92" s="2" t="s">
        <v>470</v>
      </c>
      <c r="G92" s="2" t="str">
        <f>D92&amp;"-"&amp;E92</f>
        <v>EXPLOSIONS-DESIGNED</v>
      </c>
      <c r="H92" s="2" t="s">
        <v>560</v>
      </c>
      <c r="I92" s="2" t="s">
        <v>692</v>
      </c>
      <c r="J92" s="2" t="s">
        <v>693</v>
      </c>
      <c r="K92" s="6" t="s">
        <v>693</v>
      </c>
      <c r="L92" s="7" t="s">
        <v>708</v>
      </c>
      <c r="M92" s="7" t="str">
        <f>A92</f>
        <v>EXPLDsgn_EXPLOSION LARGE-Distorted Body Punch_B00M_MATTER.wav</v>
      </c>
      <c r="N92" s="7" t="str">
        <f>B92</f>
        <v>Door kick, controlled impact.</v>
      </c>
      <c r="O92" s="7" t="s">
        <v>711</v>
      </c>
      <c r="P92" s="7" t="s">
        <v>709</v>
      </c>
      <c r="Q92" s="6" t="s">
        <v>710</v>
      </c>
      <c r="R92" s="7" t="str">
        <f>L92</f>
        <v>BOOM Library</v>
      </c>
      <c r="S92" s="7" t="str">
        <f>A92</f>
        <v>EXPLDsgn_EXPLOSION LARGE-Distorted Body Punch_B00M_MATTER.wav</v>
      </c>
      <c r="T92" s="8">
        <v>2023</v>
      </c>
      <c r="U92" s="9" t="s">
        <v>709</v>
      </c>
      <c r="V92" s="9" t="s">
        <v>709</v>
      </c>
      <c r="W92" s="9" t="s">
        <v>709</v>
      </c>
    </row>
    <row r="93" spans="1:23" s="2" customFormat="1" x14ac:dyDescent="0.15">
      <c r="A93" s="2" t="s">
        <v>177</v>
      </c>
      <c r="B93" s="2" t="s">
        <v>178</v>
      </c>
      <c r="C93" s="2" t="s">
        <v>458</v>
      </c>
      <c r="D93" s="2" t="s">
        <v>173</v>
      </c>
      <c r="E93" s="2" t="s">
        <v>4</v>
      </c>
      <c r="F93" s="2" t="s">
        <v>470</v>
      </c>
      <c r="G93" s="2" t="str">
        <f>D93&amp;"-"&amp;E93</f>
        <v>EXPLOSIONS-DESIGNED</v>
      </c>
      <c r="H93" s="2" t="s">
        <v>561</v>
      </c>
      <c r="I93" s="2" t="s">
        <v>692</v>
      </c>
      <c r="J93" s="2" t="s">
        <v>693</v>
      </c>
      <c r="K93" s="6" t="s">
        <v>693</v>
      </c>
      <c r="L93" s="7" t="s">
        <v>708</v>
      </c>
      <c r="M93" s="7" t="str">
        <f>A93</f>
        <v>EXPLDsgn_EXPLOSION LARGE-Distorted Double_B00M_MATTER.wav</v>
      </c>
      <c r="N93" s="7" t="str">
        <f>B93</f>
        <v>Repeated impact with a long tail.</v>
      </c>
      <c r="O93" s="7" t="s">
        <v>711</v>
      </c>
      <c r="P93" s="7" t="s">
        <v>709</v>
      </c>
      <c r="Q93" s="6" t="s">
        <v>710</v>
      </c>
      <c r="R93" s="7" t="str">
        <f>L93</f>
        <v>BOOM Library</v>
      </c>
      <c r="S93" s="7" t="str">
        <f>A93</f>
        <v>EXPLDsgn_EXPLOSION LARGE-Distorted Double_B00M_MATTER.wav</v>
      </c>
      <c r="T93" s="8">
        <v>2023</v>
      </c>
      <c r="U93" s="9" t="s">
        <v>709</v>
      </c>
      <c r="V93" s="9" t="s">
        <v>709</v>
      </c>
      <c r="W93" s="9" t="s">
        <v>709</v>
      </c>
    </row>
    <row r="94" spans="1:23" s="2" customFormat="1" x14ac:dyDescent="0.15">
      <c r="A94" s="2" t="s">
        <v>179</v>
      </c>
      <c r="B94" s="2" t="s">
        <v>180</v>
      </c>
      <c r="C94" s="2" t="s">
        <v>458</v>
      </c>
      <c r="D94" s="2" t="s">
        <v>173</v>
      </c>
      <c r="E94" s="2" t="s">
        <v>4</v>
      </c>
      <c r="F94" s="2" t="s">
        <v>470</v>
      </c>
      <c r="G94" s="2" t="str">
        <f>D94&amp;"-"&amp;E94</f>
        <v>EXPLOSIONS-DESIGNED</v>
      </c>
      <c r="H94" s="2" t="s">
        <v>562</v>
      </c>
      <c r="I94" s="2" t="s">
        <v>692</v>
      </c>
      <c r="J94" s="2" t="s">
        <v>693</v>
      </c>
      <c r="K94" s="6" t="s">
        <v>693</v>
      </c>
      <c r="L94" s="7" t="s">
        <v>708</v>
      </c>
      <c r="M94" s="7" t="str">
        <f>A94</f>
        <v>EXPLDsgn_EXPLOSION LARGE-Distorted Punch Blast_B00M_MATTER.wav</v>
      </c>
      <c r="N94" s="7" t="str">
        <f>B94</f>
        <v>Very resonant low thud caused by a strong impact with a long tail.</v>
      </c>
      <c r="O94" s="7" t="s">
        <v>711</v>
      </c>
      <c r="P94" s="7" t="s">
        <v>709</v>
      </c>
      <c r="Q94" s="6" t="s">
        <v>710</v>
      </c>
      <c r="R94" s="7" t="str">
        <f>L94</f>
        <v>BOOM Library</v>
      </c>
      <c r="S94" s="7" t="str">
        <f>A94</f>
        <v>EXPLDsgn_EXPLOSION LARGE-Distorted Punch Blast_B00M_MATTER.wav</v>
      </c>
      <c r="T94" s="8">
        <v>2023</v>
      </c>
      <c r="U94" s="9" t="s">
        <v>709</v>
      </c>
      <c r="V94" s="9" t="s">
        <v>709</v>
      </c>
      <c r="W94" s="9" t="s">
        <v>709</v>
      </c>
    </row>
    <row r="95" spans="1:23" s="2" customFormat="1" x14ac:dyDescent="0.15">
      <c r="A95" s="2" t="s">
        <v>181</v>
      </c>
      <c r="B95" s="2" t="s">
        <v>182</v>
      </c>
      <c r="C95" s="2" t="s">
        <v>458</v>
      </c>
      <c r="D95" s="2" t="s">
        <v>173</v>
      </c>
      <c r="E95" s="2" t="s">
        <v>4</v>
      </c>
      <c r="F95" s="2" t="s">
        <v>470</v>
      </c>
      <c r="G95" s="2" t="str">
        <f>D95&amp;"-"&amp;E95</f>
        <v>EXPLOSIONS-DESIGNED</v>
      </c>
      <c r="H95" s="2" t="s">
        <v>563</v>
      </c>
      <c r="I95" s="2" t="s">
        <v>692</v>
      </c>
      <c r="J95" s="2" t="s">
        <v>693</v>
      </c>
      <c r="K95" s="6" t="s">
        <v>693</v>
      </c>
      <c r="L95" s="7" t="s">
        <v>708</v>
      </c>
      <c r="M95" s="7" t="str">
        <f>A95</f>
        <v>EXPLDsgn_EXPLOSION LARGE-Distorted Slow Implosion_B00M_MATTER.wav</v>
      </c>
      <c r="N95" s="7" t="str">
        <f>B95</f>
        <v>Muffled fire weapon, outdoors with long tail.</v>
      </c>
      <c r="O95" s="7" t="s">
        <v>711</v>
      </c>
      <c r="P95" s="7" t="s">
        <v>709</v>
      </c>
      <c r="Q95" s="6" t="s">
        <v>710</v>
      </c>
      <c r="R95" s="7" t="str">
        <f>L95</f>
        <v>BOOM Library</v>
      </c>
      <c r="S95" s="7" t="str">
        <f>A95</f>
        <v>EXPLDsgn_EXPLOSION LARGE-Distorted Slow Implosion_B00M_MATTER.wav</v>
      </c>
      <c r="T95" s="8">
        <v>2023</v>
      </c>
      <c r="U95" s="9" t="s">
        <v>709</v>
      </c>
      <c r="V95" s="9" t="s">
        <v>709</v>
      </c>
      <c r="W95" s="9" t="s">
        <v>709</v>
      </c>
    </row>
    <row r="96" spans="1:23" s="2" customFormat="1" x14ac:dyDescent="0.15">
      <c r="A96" s="2" t="s">
        <v>183</v>
      </c>
      <c r="B96" s="2" t="s">
        <v>184</v>
      </c>
      <c r="C96" s="2" t="s">
        <v>458</v>
      </c>
      <c r="D96" s="2" t="s">
        <v>173</v>
      </c>
      <c r="E96" s="2" t="s">
        <v>4</v>
      </c>
      <c r="F96" s="2" t="s">
        <v>470</v>
      </c>
      <c r="G96" s="2" t="str">
        <f>D96&amp;"-"&amp;E96</f>
        <v>EXPLOSIONS-DESIGNED</v>
      </c>
      <c r="H96" s="2" t="s">
        <v>564</v>
      </c>
      <c r="I96" s="2" t="s">
        <v>692</v>
      </c>
      <c r="J96" s="2" t="s">
        <v>693</v>
      </c>
      <c r="K96" s="6" t="s">
        <v>693</v>
      </c>
      <c r="L96" s="7" t="s">
        <v>708</v>
      </c>
      <c r="M96" s="7" t="str">
        <f>A96</f>
        <v>EXPLDsgn_EXPLOSION LARGE-Distorted Space Tear_B00M_MATTER.wav</v>
      </c>
      <c r="N96" s="7" t="str">
        <f>B96</f>
        <v>Space shotgun, electromagnetic portal closure.</v>
      </c>
      <c r="O96" s="7" t="s">
        <v>711</v>
      </c>
      <c r="P96" s="7" t="s">
        <v>709</v>
      </c>
      <c r="Q96" s="6" t="s">
        <v>710</v>
      </c>
      <c r="R96" s="7" t="str">
        <f>L96</f>
        <v>BOOM Library</v>
      </c>
      <c r="S96" s="7" t="str">
        <f>A96</f>
        <v>EXPLDsgn_EXPLOSION LARGE-Distorted Space Tear_B00M_MATTER.wav</v>
      </c>
      <c r="T96" s="8">
        <v>2023</v>
      </c>
      <c r="U96" s="9" t="s">
        <v>709</v>
      </c>
      <c r="V96" s="9" t="s">
        <v>709</v>
      </c>
      <c r="W96" s="9" t="s">
        <v>709</v>
      </c>
    </row>
    <row r="97" spans="1:23" s="2" customFormat="1" x14ac:dyDescent="0.15">
      <c r="A97" s="2" t="s">
        <v>185</v>
      </c>
      <c r="B97" s="2" t="s">
        <v>186</v>
      </c>
      <c r="C97" s="2" t="s">
        <v>458</v>
      </c>
      <c r="D97" s="2" t="s">
        <v>173</v>
      </c>
      <c r="E97" s="2" t="s">
        <v>4</v>
      </c>
      <c r="F97" s="2" t="s">
        <v>470</v>
      </c>
      <c r="G97" s="2" t="str">
        <f>D97&amp;"-"&amp;E97</f>
        <v>EXPLOSIONS-DESIGNED</v>
      </c>
      <c r="H97" s="2" t="s">
        <v>565</v>
      </c>
      <c r="I97" s="2" t="s">
        <v>692</v>
      </c>
      <c r="J97" s="2" t="s">
        <v>693</v>
      </c>
      <c r="K97" s="6" t="s">
        <v>693</v>
      </c>
      <c r="L97" s="7" t="s">
        <v>708</v>
      </c>
      <c r="M97" s="7" t="str">
        <f>A97</f>
        <v>EXPLDsgn_EXPLOSION LARGE-Distorted Tonality_B00M_MATTER.wav</v>
      </c>
      <c r="N97" s="7" t="str">
        <f>B97</f>
        <v>Filtered gun shot sound, dry tail.</v>
      </c>
      <c r="O97" s="7" t="s">
        <v>711</v>
      </c>
      <c r="P97" s="7" t="s">
        <v>709</v>
      </c>
      <c r="Q97" s="6" t="s">
        <v>710</v>
      </c>
      <c r="R97" s="7" t="str">
        <f>L97</f>
        <v>BOOM Library</v>
      </c>
      <c r="S97" s="7" t="str">
        <f>A97</f>
        <v>EXPLDsgn_EXPLOSION LARGE-Distorted Tonality_B00M_MATTER.wav</v>
      </c>
      <c r="T97" s="8">
        <v>2023</v>
      </c>
      <c r="U97" s="9" t="s">
        <v>709</v>
      </c>
      <c r="V97" s="9" t="s">
        <v>709</v>
      </c>
      <c r="W97" s="9" t="s">
        <v>709</v>
      </c>
    </row>
    <row r="98" spans="1:23" s="2" customFormat="1" x14ac:dyDescent="0.15">
      <c r="A98" s="2" t="s">
        <v>187</v>
      </c>
      <c r="B98" s="2" t="s">
        <v>188</v>
      </c>
      <c r="C98" s="2" t="s">
        <v>458</v>
      </c>
      <c r="D98" s="2" t="s">
        <v>173</v>
      </c>
      <c r="E98" s="2" t="s">
        <v>4</v>
      </c>
      <c r="F98" s="2" t="s">
        <v>470</v>
      </c>
      <c r="G98" s="2" t="str">
        <f>D98&amp;"-"&amp;E98</f>
        <v>EXPLOSIONS-DESIGNED</v>
      </c>
      <c r="H98" s="2" t="s">
        <v>566</v>
      </c>
      <c r="I98" s="2" t="s">
        <v>692</v>
      </c>
      <c r="J98" s="2" t="s">
        <v>693</v>
      </c>
      <c r="K98" s="6" t="s">
        <v>693</v>
      </c>
      <c r="L98" s="7" t="s">
        <v>708</v>
      </c>
      <c r="M98" s="7" t="str">
        <f>A98</f>
        <v>EXPLDsgn_EXPLOSION LARGE-Ear Deafen_B00M_MATTER.wav</v>
      </c>
      <c r="N98" s="7" t="str">
        <f>B98</f>
        <v>Low impact thud with a squeak and few reflections.</v>
      </c>
      <c r="O98" s="7" t="s">
        <v>711</v>
      </c>
      <c r="P98" s="7" t="s">
        <v>709</v>
      </c>
      <c r="Q98" s="6" t="s">
        <v>710</v>
      </c>
      <c r="R98" s="7" t="str">
        <f>L98</f>
        <v>BOOM Library</v>
      </c>
      <c r="S98" s="7" t="str">
        <f>A98</f>
        <v>EXPLDsgn_EXPLOSION LARGE-Ear Deafen_B00M_MATTER.wav</v>
      </c>
      <c r="T98" s="8">
        <v>2023</v>
      </c>
      <c r="U98" s="9" t="s">
        <v>709</v>
      </c>
      <c r="V98" s="9" t="s">
        <v>709</v>
      </c>
      <c r="W98" s="9" t="s">
        <v>709</v>
      </c>
    </row>
    <row r="99" spans="1:23" s="2" customFormat="1" x14ac:dyDescent="0.15">
      <c r="A99" s="2" t="s">
        <v>189</v>
      </c>
      <c r="B99" s="2" t="s">
        <v>190</v>
      </c>
      <c r="C99" s="2" t="s">
        <v>458</v>
      </c>
      <c r="D99" s="2" t="s">
        <v>173</v>
      </c>
      <c r="E99" s="2" t="s">
        <v>4</v>
      </c>
      <c r="F99" s="2" t="s">
        <v>470</v>
      </c>
      <c r="G99" s="2" t="str">
        <f>D99&amp;"-"&amp;E99</f>
        <v>EXPLOSIONS-DESIGNED</v>
      </c>
      <c r="H99" s="2" t="s">
        <v>567</v>
      </c>
      <c r="I99" s="2" t="s">
        <v>692</v>
      </c>
      <c r="J99" s="2" t="s">
        <v>693</v>
      </c>
      <c r="K99" s="6" t="s">
        <v>693</v>
      </c>
      <c r="L99" s="7" t="s">
        <v>708</v>
      </c>
      <c r="M99" s="7" t="str">
        <f>A99</f>
        <v>EXPLDsgn_EXPLOSION LARGE-Fusion Detonation_B00M_MATTER.wav</v>
      </c>
      <c r="N99" s="7" t="str">
        <f>B99</f>
        <v>Fire blast from a long distance, massive blare, long tail.</v>
      </c>
      <c r="O99" s="7" t="s">
        <v>711</v>
      </c>
      <c r="P99" s="7" t="s">
        <v>709</v>
      </c>
      <c r="Q99" s="6" t="s">
        <v>710</v>
      </c>
      <c r="R99" s="7" t="str">
        <f>L99</f>
        <v>BOOM Library</v>
      </c>
      <c r="S99" s="7" t="str">
        <f>A99</f>
        <v>EXPLDsgn_EXPLOSION LARGE-Fusion Detonation_B00M_MATTER.wav</v>
      </c>
      <c r="T99" s="8">
        <v>2023</v>
      </c>
      <c r="U99" s="9" t="s">
        <v>709</v>
      </c>
      <c r="V99" s="9" t="s">
        <v>709</v>
      </c>
      <c r="W99" s="9" t="s">
        <v>709</v>
      </c>
    </row>
    <row r="100" spans="1:23" s="2" customFormat="1" x14ac:dyDescent="0.15">
      <c r="A100" s="2" t="s">
        <v>191</v>
      </c>
      <c r="B100" s="2" t="s">
        <v>192</v>
      </c>
      <c r="C100" s="2" t="s">
        <v>458</v>
      </c>
      <c r="D100" s="2" t="s">
        <v>173</v>
      </c>
      <c r="E100" s="2" t="s">
        <v>4</v>
      </c>
      <c r="F100" s="2" t="s">
        <v>470</v>
      </c>
      <c r="G100" s="2" t="str">
        <f>D100&amp;"-"&amp;E100</f>
        <v>EXPLOSIONS-DESIGNED</v>
      </c>
      <c r="H100" s="2" t="s">
        <v>568</v>
      </c>
      <c r="I100" s="2" t="s">
        <v>692</v>
      </c>
      <c r="J100" s="2" t="s">
        <v>693</v>
      </c>
      <c r="K100" s="6" t="s">
        <v>693</v>
      </c>
      <c r="L100" s="7" t="s">
        <v>708</v>
      </c>
      <c r="M100" s="7" t="str">
        <f>A100</f>
        <v>EXPLDsgn_EXPLOSION LARGE-Hollow Burst_B00M_MATTER.wav</v>
      </c>
      <c r="N100" s="7" t="str">
        <f>B100</f>
        <v>Synthetic gun shot, mid range sound impact, lack of high frequencies.</v>
      </c>
      <c r="O100" s="7" t="s">
        <v>711</v>
      </c>
      <c r="P100" s="7" t="s">
        <v>709</v>
      </c>
      <c r="Q100" s="6" t="s">
        <v>710</v>
      </c>
      <c r="R100" s="7" t="str">
        <f>L100</f>
        <v>BOOM Library</v>
      </c>
      <c r="S100" s="7" t="str">
        <f>A100</f>
        <v>EXPLDsgn_EXPLOSION LARGE-Hollow Burst_B00M_MATTER.wav</v>
      </c>
      <c r="T100" s="8">
        <v>2023</v>
      </c>
      <c r="U100" s="9" t="s">
        <v>709</v>
      </c>
      <c r="V100" s="9" t="s">
        <v>709</v>
      </c>
      <c r="W100" s="9" t="s">
        <v>709</v>
      </c>
    </row>
    <row r="101" spans="1:23" s="2" customFormat="1" x14ac:dyDescent="0.15">
      <c r="A101" s="2" t="s">
        <v>195</v>
      </c>
      <c r="B101" s="2" t="s">
        <v>196</v>
      </c>
      <c r="C101" s="2" t="s">
        <v>458</v>
      </c>
      <c r="D101" s="2" t="s">
        <v>173</v>
      </c>
      <c r="E101" s="2" t="s">
        <v>4</v>
      </c>
      <c r="F101" s="2" t="s">
        <v>470</v>
      </c>
      <c r="G101" s="2" t="str">
        <f>D101&amp;"-"&amp;E101</f>
        <v>EXPLOSIONS-DESIGNED</v>
      </c>
      <c r="H101" s="2" t="s">
        <v>570</v>
      </c>
      <c r="I101" s="2" t="s">
        <v>692</v>
      </c>
      <c r="J101" s="2" t="s">
        <v>693</v>
      </c>
      <c r="K101" s="6" t="s">
        <v>693</v>
      </c>
      <c r="L101" s="7" t="s">
        <v>708</v>
      </c>
      <c r="M101" s="7" t="str">
        <f>A101</f>
        <v>EXPLDsgn_EXPLOSION LARGE-Rift Shockwave_B00M_MATTER.wav</v>
      </c>
      <c r="N101" s="7" t="str">
        <f>B101</f>
        <v>Kicking a large and heavy object with a lot of friction.</v>
      </c>
      <c r="O101" s="7" t="s">
        <v>711</v>
      </c>
      <c r="P101" s="7" t="s">
        <v>709</v>
      </c>
      <c r="Q101" s="6" t="s">
        <v>710</v>
      </c>
      <c r="R101" s="7" t="str">
        <f>L101</f>
        <v>BOOM Library</v>
      </c>
      <c r="S101" s="7" t="str">
        <f>A101</f>
        <v>EXPLDsgn_EXPLOSION LARGE-Rift Shockwave_B00M_MATTER.wav</v>
      </c>
      <c r="T101" s="8">
        <v>2023</v>
      </c>
      <c r="U101" s="9" t="s">
        <v>709</v>
      </c>
      <c r="V101" s="9" t="s">
        <v>709</v>
      </c>
      <c r="W101" s="9" t="s">
        <v>709</v>
      </c>
    </row>
    <row r="102" spans="1:23" s="2" customFormat="1" x14ac:dyDescent="0.15">
      <c r="A102" s="2" t="s">
        <v>197</v>
      </c>
      <c r="B102" s="2" t="s">
        <v>198</v>
      </c>
      <c r="C102" s="2" t="s">
        <v>458</v>
      </c>
      <c r="D102" s="2" t="s">
        <v>173</v>
      </c>
      <c r="E102" s="2" t="s">
        <v>4</v>
      </c>
      <c r="F102" s="2" t="s">
        <v>470</v>
      </c>
      <c r="G102" s="2" t="str">
        <f>D102&amp;"-"&amp;E102</f>
        <v>EXPLOSIONS-DESIGNED</v>
      </c>
      <c r="H102" s="2" t="s">
        <v>571</v>
      </c>
      <c r="I102" s="2" t="s">
        <v>692</v>
      </c>
      <c r="J102" s="2" t="s">
        <v>693</v>
      </c>
      <c r="K102" s="6" t="s">
        <v>693</v>
      </c>
      <c r="L102" s="7" t="s">
        <v>708</v>
      </c>
      <c r="M102" s="7" t="str">
        <f>A102</f>
        <v>EXPLDsgn_EXPLOSION LARGE-Rocky Implosion_B00M_MATTER.wav</v>
      </c>
      <c r="N102" s="7" t="str">
        <f>B102</f>
        <v>Space weapon shot, outdoors, long tail.</v>
      </c>
      <c r="O102" s="7" t="s">
        <v>711</v>
      </c>
      <c r="P102" s="7" t="s">
        <v>709</v>
      </c>
      <c r="Q102" s="6" t="s">
        <v>710</v>
      </c>
      <c r="R102" s="7" t="str">
        <f>L102</f>
        <v>BOOM Library</v>
      </c>
      <c r="S102" s="7" t="str">
        <f>A102</f>
        <v>EXPLDsgn_EXPLOSION LARGE-Rocky Implosion_B00M_MATTER.wav</v>
      </c>
      <c r="T102" s="8">
        <v>2023</v>
      </c>
      <c r="U102" s="9" t="s">
        <v>709</v>
      </c>
      <c r="V102" s="9" t="s">
        <v>709</v>
      </c>
      <c r="W102" s="9" t="s">
        <v>709</v>
      </c>
    </row>
    <row r="103" spans="1:23" s="2" customFormat="1" x14ac:dyDescent="0.15">
      <c r="A103" s="2" t="s">
        <v>199</v>
      </c>
      <c r="B103" s="2" t="s">
        <v>200</v>
      </c>
      <c r="C103" s="2" t="s">
        <v>458</v>
      </c>
      <c r="D103" s="2" t="s">
        <v>173</v>
      </c>
      <c r="E103" s="2" t="s">
        <v>4</v>
      </c>
      <c r="F103" s="2" t="s">
        <v>470</v>
      </c>
      <c r="G103" s="2" t="str">
        <f>D103&amp;"-"&amp;E103</f>
        <v>EXPLOSIONS-DESIGNED</v>
      </c>
      <c r="H103" s="2" t="s">
        <v>572</v>
      </c>
      <c r="I103" s="2" t="s">
        <v>692</v>
      </c>
      <c r="J103" s="2" t="s">
        <v>693</v>
      </c>
      <c r="K103" s="6" t="s">
        <v>693</v>
      </c>
      <c r="L103" s="7" t="s">
        <v>708</v>
      </c>
      <c r="M103" s="7" t="str">
        <f>A103</f>
        <v>EXPLDsgn_EXPLOSION LARGE-Shockwave Release_B00M_MATTER.wav</v>
      </c>
      <c r="N103" s="7" t="str">
        <f>B103</f>
        <v>High frequency blast, like a muffled sound of a thunder.</v>
      </c>
      <c r="O103" s="7" t="s">
        <v>711</v>
      </c>
      <c r="P103" s="7" t="s">
        <v>709</v>
      </c>
      <c r="Q103" s="6" t="s">
        <v>710</v>
      </c>
      <c r="R103" s="7" t="str">
        <f>L103</f>
        <v>BOOM Library</v>
      </c>
      <c r="S103" s="7" t="str">
        <f>A103</f>
        <v>EXPLDsgn_EXPLOSION LARGE-Shockwave Release_B00M_MATTER.wav</v>
      </c>
      <c r="T103" s="8">
        <v>2023</v>
      </c>
      <c r="U103" s="9" t="s">
        <v>709</v>
      </c>
      <c r="V103" s="9" t="s">
        <v>709</v>
      </c>
      <c r="W103" s="9" t="s">
        <v>709</v>
      </c>
    </row>
    <row r="104" spans="1:23" s="2" customFormat="1" x14ac:dyDescent="0.15">
      <c r="A104" s="2" t="s">
        <v>201</v>
      </c>
      <c r="B104" s="2" t="s">
        <v>202</v>
      </c>
      <c r="C104" s="2" t="s">
        <v>458</v>
      </c>
      <c r="D104" s="2" t="s">
        <v>173</v>
      </c>
      <c r="E104" s="2" t="s">
        <v>4</v>
      </c>
      <c r="F104" s="2" t="s">
        <v>470</v>
      </c>
      <c r="G104" s="2" t="str">
        <f>D104&amp;"-"&amp;E104</f>
        <v>EXPLOSIONS-DESIGNED</v>
      </c>
      <c r="H104" s="2" t="s">
        <v>573</v>
      </c>
      <c r="I104" s="2" t="s">
        <v>692</v>
      </c>
      <c r="J104" s="2" t="s">
        <v>693</v>
      </c>
      <c r="K104" s="6" t="s">
        <v>693</v>
      </c>
      <c r="L104" s="7" t="s">
        <v>708</v>
      </c>
      <c r="M104" s="7" t="str">
        <f>A104</f>
        <v>EXPLDsgn_EXPLOSION LARGE-Thunderous Tail_B00M_MATTER.wav</v>
      </c>
      <c r="N104" s="7" t="str">
        <f>B104</f>
        <v>Synthetic storm, energy discharge.</v>
      </c>
      <c r="O104" s="7" t="s">
        <v>711</v>
      </c>
      <c r="P104" s="7" t="s">
        <v>709</v>
      </c>
      <c r="Q104" s="6" t="s">
        <v>710</v>
      </c>
      <c r="R104" s="7" t="str">
        <f>L104</f>
        <v>BOOM Library</v>
      </c>
      <c r="S104" s="7" t="str">
        <f>A104</f>
        <v>EXPLDsgn_EXPLOSION LARGE-Thunderous Tail_B00M_MATTER.wav</v>
      </c>
      <c r="T104" s="8">
        <v>2023</v>
      </c>
      <c r="U104" s="9" t="s">
        <v>709</v>
      </c>
      <c r="V104" s="9" t="s">
        <v>709</v>
      </c>
      <c r="W104" s="9" t="s">
        <v>709</v>
      </c>
    </row>
    <row r="105" spans="1:23" s="2" customFormat="1" x14ac:dyDescent="0.15">
      <c r="A105" s="2" t="s">
        <v>205</v>
      </c>
      <c r="B105" s="2" t="s">
        <v>206</v>
      </c>
      <c r="C105" s="2" t="s">
        <v>458</v>
      </c>
      <c r="D105" s="2" t="s">
        <v>173</v>
      </c>
      <c r="E105" s="2" t="s">
        <v>4</v>
      </c>
      <c r="F105" s="2" t="s">
        <v>471</v>
      </c>
      <c r="G105" s="2" t="str">
        <f>D105&amp;"-"&amp;E105</f>
        <v>EXPLOSIONS-DESIGNED</v>
      </c>
      <c r="H105" s="2" t="s">
        <v>575</v>
      </c>
      <c r="I105" s="2" t="s">
        <v>692</v>
      </c>
      <c r="J105" s="2" t="s">
        <v>693</v>
      </c>
      <c r="K105" s="6" t="s">
        <v>693</v>
      </c>
      <c r="L105" s="7" t="s">
        <v>708</v>
      </c>
      <c r="M105" s="7" t="str">
        <f>A105</f>
        <v>EXPLDsgn_EXPLOSION SMALL-Burst Shockwave_B00M_MATTER.wav</v>
      </c>
      <c r="N105" s="7" t="str">
        <f>B105</f>
        <v>Space laser weapon, outer world gunshots.</v>
      </c>
      <c r="O105" s="7" t="s">
        <v>711</v>
      </c>
      <c r="P105" s="7" t="s">
        <v>709</v>
      </c>
      <c r="Q105" s="6" t="s">
        <v>710</v>
      </c>
      <c r="R105" s="7" t="str">
        <f>L105</f>
        <v>BOOM Library</v>
      </c>
      <c r="S105" s="7" t="str">
        <f>A105</f>
        <v>EXPLDsgn_EXPLOSION SMALL-Burst Shockwave_B00M_MATTER.wav</v>
      </c>
      <c r="T105" s="8">
        <v>2023</v>
      </c>
      <c r="U105" s="9" t="s">
        <v>709</v>
      </c>
      <c r="V105" s="9" t="s">
        <v>709</v>
      </c>
      <c r="W105" s="9" t="s">
        <v>709</v>
      </c>
    </row>
    <row r="106" spans="1:23" s="2" customFormat="1" x14ac:dyDescent="0.15">
      <c r="A106" s="2" t="s">
        <v>207</v>
      </c>
      <c r="B106" s="2" t="s">
        <v>208</v>
      </c>
      <c r="C106" s="2" t="s">
        <v>458</v>
      </c>
      <c r="D106" s="2" t="s">
        <v>173</v>
      </c>
      <c r="E106" s="2" t="s">
        <v>4</v>
      </c>
      <c r="F106" s="2" t="s">
        <v>471</v>
      </c>
      <c r="G106" s="2" t="str">
        <f>D106&amp;"-"&amp;E106</f>
        <v>EXPLOSIONS-DESIGNED</v>
      </c>
      <c r="H106" s="2" t="s">
        <v>576</v>
      </c>
      <c r="I106" s="2" t="s">
        <v>692</v>
      </c>
      <c r="J106" s="2" t="s">
        <v>693</v>
      </c>
      <c r="K106" s="6" t="s">
        <v>693</v>
      </c>
      <c r="L106" s="7" t="s">
        <v>708</v>
      </c>
      <c r="M106" s="7" t="str">
        <f>A106</f>
        <v>EXPLDsgn_EXPLOSION SMALL-Distorted Fracture_B00M_MATTER.wav</v>
      </c>
      <c r="N106" s="7" t="str">
        <f>B106</f>
        <v>Electric shotgun, energy blast.</v>
      </c>
      <c r="O106" s="7" t="s">
        <v>711</v>
      </c>
      <c r="P106" s="7" t="s">
        <v>709</v>
      </c>
      <c r="Q106" s="6" t="s">
        <v>710</v>
      </c>
      <c r="R106" s="7" t="str">
        <f>L106</f>
        <v>BOOM Library</v>
      </c>
      <c r="S106" s="7" t="str">
        <f>A106</f>
        <v>EXPLDsgn_EXPLOSION SMALL-Distorted Fracture_B00M_MATTER.wav</v>
      </c>
      <c r="T106" s="8">
        <v>2023</v>
      </c>
      <c r="U106" s="9" t="s">
        <v>709</v>
      </c>
      <c r="V106" s="9" t="s">
        <v>709</v>
      </c>
      <c r="W106" s="9" t="s">
        <v>709</v>
      </c>
    </row>
    <row r="107" spans="1:23" s="2" customFormat="1" x14ac:dyDescent="0.15">
      <c r="A107" s="2" t="s">
        <v>209</v>
      </c>
      <c r="B107" s="2" t="s">
        <v>210</v>
      </c>
      <c r="C107" s="2" t="s">
        <v>458</v>
      </c>
      <c r="D107" s="2" t="s">
        <v>173</v>
      </c>
      <c r="E107" s="2" t="s">
        <v>4</v>
      </c>
      <c r="F107" s="2" t="s">
        <v>471</v>
      </c>
      <c r="G107" s="2" t="str">
        <f>D107&amp;"-"&amp;E107</f>
        <v>EXPLOSIONS-DESIGNED</v>
      </c>
      <c r="H107" s="2" t="s">
        <v>577</v>
      </c>
      <c r="I107" s="2" t="s">
        <v>692</v>
      </c>
      <c r="J107" s="2" t="s">
        <v>693</v>
      </c>
      <c r="K107" s="6" t="s">
        <v>693</v>
      </c>
      <c r="L107" s="7" t="s">
        <v>708</v>
      </c>
      <c r="M107" s="7" t="str">
        <f>A107</f>
        <v>EXPLDsgn_EXPLOSION SMALL-Distorted Punch_B00M_MATTER.wav</v>
      </c>
      <c r="N107" s="7" t="str">
        <f>B107</f>
        <v>Compact hit like the one caused by a firearm on ice, short tail.</v>
      </c>
      <c r="O107" s="7" t="s">
        <v>711</v>
      </c>
      <c r="P107" s="7" t="s">
        <v>709</v>
      </c>
      <c r="Q107" s="6" t="s">
        <v>710</v>
      </c>
      <c r="R107" s="7" t="str">
        <f>L107</f>
        <v>BOOM Library</v>
      </c>
      <c r="S107" s="7" t="str">
        <f>A107</f>
        <v>EXPLDsgn_EXPLOSION SMALL-Distorted Punch_B00M_MATTER.wav</v>
      </c>
      <c r="T107" s="8">
        <v>2023</v>
      </c>
      <c r="U107" s="9" t="s">
        <v>709</v>
      </c>
      <c r="V107" s="9" t="s">
        <v>709</v>
      </c>
      <c r="W107" s="9" t="s">
        <v>709</v>
      </c>
    </row>
    <row r="108" spans="1:23" s="2" customFormat="1" x14ac:dyDescent="0.15">
      <c r="A108" s="2" t="s">
        <v>211</v>
      </c>
      <c r="B108" s="2" t="s">
        <v>212</v>
      </c>
      <c r="C108" s="2" t="s">
        <v>458</v>
      </c>
      <c r="D108" s="2" t="s">
        <v>173</v>
      </c>
      <c r="E108" s="2" t="s">
        <v>4</v>
      </c>
      <c r="F108" s="2" t="s">
        <v>471</v>
      </c>
      <c r="G108" s="2" t="str">
        <f>D108&amp;"-"&amp;E108</f>
        <v>EXPLOSIONS-DESIGNED</v>
      </c>
      <c r="H108" s="2" t="s">
        <v>578</v>
      </c>
      <c r="I108" s="2" t="s">
        <v>692</v>
      </c>
      <c r="J108" s="2" t="s">
        <v>693</v>
      </c>
      <c r="K108" s="6" t="s">
        <v>693</v>
      </c>
      <c r="L108" s="7" t="s">
        <v>708</v>
      </c>
      <c r="M108" s="7" t="str">
        <f>A108</f>
        <v>EXPLDsgn_EXPLOSION SMALL-Energy Stun Grenade_B00M_MATTER.wav</v>
      </c>
      <c r="N108" s="7" t="str">
        <f>B108</f>
        <v>Explosive projectile with an electric shockwave.</v>
      </c>
      <c r="O108" s="7" t="s">
        <v>711</v>
      </c>
      <c r="P108" s="7" t="s">
        <v>709</v>
      </c>
      <c r="Q108" s="6" t="s">
        <v>710</v>
      </c>
      <c r="R108" s="7" t="str">
        <f>L108</f>
        <v>BOOM Library</v>
      </c>
      <c r="S108" s="7" t="str">
        <f>A108</f>
        <v>EXPLDsgn_EXPLOSION SMALL-Energy Stun Grenade_B00M_MATTER.wav</v>
      </c>
      <c r="T108" s="8">
        <v>2023</v>
      </c>
      <c r="U108" s="9" t="s">
        <v>709</v>
      </c>
      <c r="V108" s="9" t="s">
        <v>709</v>
      </c>
      <c r="W108" s="9" t="s">
        <v>709</v>
      </c>
    </row>
    <row r="109" spans="1:23" s="2" customFormat="1" x14ac:dyDescent="0.15">
      <c r="A109" s="2" t="s">
        <v>213</v>
      </c>
      <c r="B109" s="2" t="s">
        <v>214</v>
      </c>
      <c r="C109" s="2" t="s">
        <v>458</v>
      </c>
      <c r="D109" s="2" t="s">
        <v>173</v>
      </c>
      <c r="E109" s="2" t="s">
        <v>4</v>
      </c>
      <c r="F109" s="2" t="s">
        <v>471</v>
      </c>
      <c r="G109" s="2" t="str">
        <f>D109&amp;"-"&amp;E109</f>
        <v>EXPLOSIONS-DESIGNED</v>
      </c>
      <c r="H109" s="2" t="s">
        <v>579</v>
      </c>
      <c r="I109" s="2" t="s">
        <v>692</v>
      </c>
      <c r="J109" s="2" t="s">
        <v>693</v>
      </c>
      <c r="K109" s="6" t="s">
        <v>693</v>
      </c>
      <c r="L109" s="7" t="s">
        <v>708</v>
      </c>
      <c r="M109" s="7" t="str">
        <f>A109</f>
        <v>EXPLDsgn_EXPLOSION SMALL-Flangy Bang_B00M_MATTER.wav</v>
      </c>
      <c r="N109" s="7" t="str">
        <f>B109</f>
        <v>Powerful shotgun, outdoor, medium tail.</v>
      </c>
      <c r="O109" s="7" t="s">
        <v>711</v>
      </c>
      <c r="P109" s="7" t="s">
        <v>709</v>
      </c>
      <c r="Q109" s="6" t="s">
        <v>710</v>
      </c>
      <c r="R109" s="7" t="str">
        <f>L109</f>
        <v>BOOM Library</v>
      </c>
      <c r="S109" s="7" t="str">
        <f>A109</f>
        <v>EXPLDsgn_EXPLOSION SMALL-Flangy Bang_B00M_MATTER.wav</v>
      </c>
      <c r="T109" s="8">
        <v>2023</v>
      </c>
      <c r="U109" s="9" t="s">
        <v>709</v>
      </c>
      <c r="V109" s="9" t="s">
        <v>709</v>
      </c>
      <c r="W109" s="9" t="s">
        <v>709</v>
      </c>
    </row>
    <row r="110" spans="1:23" s="2" customFormat="1" x14ac:dyDescent="0.15">
      <c r="A110" s="2" t="s">
        <v>215</v>
      </c>
      <c r="B110" s="2" t="s">
        <v>216</v>
      </c>
      <c r="C110" s="2" t="s">
        <v>458</v>
      </c>
      <c r="D110" s="2" t="s">
        <v>173</v>
      </c>
      <c r="E110" s="2" t="s">
        <v>4</v>
      </c>
      <c r="F110" s="2" t="s">
        <v>471</v>
      </c>
      <c r="G110" s="2" t="str">
        <f>D110&amp;"-"&amp;E110</f>
        <v>EXPLOSIONS-DESIGNED</v>
      </c>
      <c r="H110" s="2" t="s">
        <v>580</v>
      </c>
      <c r="I110" s="2" t="s">
        <v>692</v>
      </c>
      <c r="J110" s="2" t="s">
        <v>693</v>
      </c>
      <c r="K110" s="6" t="s">
        <v>693</v>
      </c>
      <c r="L110" s="7" t="s">
        <v>708</v>
      </c>
      <c r="M110" s="7" t="str">
        <f>A110</f>
        <v>EXPLDsgn_EXPLOSION SMALL-Laser Burst_B00M_MATTER.wav</v>
      </c>
      <c r="N110" s="7" t="str">
        <f>B110</f>
        <v>Electric weapon discharge, sustained sound sweeping frequencies from high to low.</v>
      </c>
      <c r="O110" s="7" t="s">
        <v>711</v>
      </c>
      <c r="P110" s="7" t="s">
        <v>709</v>
      </c>
      <c r="Q110" s="6" t="s">
        <v>710</v>
      </c>
      <c r="R110" s="7" t="str">
        <f>L110</f>
        <v>BOOM Library</v>
      </c>
      <c r="S110" s="7" t="str">
        <f>A110</f>
        <v>EXPLDsgn_EXPLOSION SMALL-Laser Burst_B00M_MATTER.wav</v>
      </c>
      <c r="T110" s="8">
        <v>2023</v>
      </c>
      <c r="U110" s="9" t="s">
        <v>709</v>
      </c>
      <c r="V110" s="9" t="s">
        <v>709</v>
      </c>
      <c r="W110" s="9" t="s">
        <v>709</v>
      </c>
    </row>
    <row r="111" spans="1:23" s="2" customFormat="1" x14ac:dyDescent="0.15">
      <c r="A111" s="2" t="s">
        <v>217</v>
      </c>
      <c r="B111" s="2" t="s">
        <v>218</v>
      </c>
      <c r="C111" s="2" t="s">
        <v>458</v>
      </c>
      <c r="D111" s="2" t="s">
        <v>173</v>
      </c>
      <c r="E111" s="2" t="s">
        <v>4</v>
      </c>
      <c r="F111" s="2" t="s">
        <v>471</v>
      </c>
      <c r="G111" s="2" t="str">
        <f>D111&amp;"-"&amp;E111</f>
        <v>EXPLOSIONS-DESIGNED</v>
      </c>
      <c r="H111" s="2" t="s">
        <v>581</v>
      </c>
      <c r="I111" s="2" t="s">
        <v>692</v>
      </c>
      <c r="J111" s="2" t="s">
        <v>693</v>
      </c>
      <c r="K111" s="6" t="s">
        <v>693</v>
      </c>
      <c r="L111" s="7" t="s">
        <v>708</v>
      </c>
      <c r="M111" s="7" t="str">
        <f>A111</f>
        <v>EXPLDsgn_EXPLOSION SMALL-Missile Attack Sweetener_B00M_MATTER.wav</v>
      </c>
      <c r="N111" s="7" t="str">
        <f>B111</f>
        <v>Assault projectile with rattling sound, reflections, short tail.</v>
      </c>
      <c r="O111" s="7" t="s">
        <v>711</v>
      </c>
      <c r="P111" s="7" t="s">
        <v>709</v>
      </c>
      <c r="Q111" s="6" t="s">
        <v>710</v>
      </c>
      <c r="R111" s="7" t="str">
        <f>L111</f>
        <v>BOOM Library</v>
      </c>
      <c r="S111" s="7" t="str">
        <f>A111</f>
        <v>EXPLDsgn_EXPLOSION SMALL-Missile Attack Sweetener_B00M_MATTER.wav</v>
      </c>
      <c r="T111" s="8">
        <v>2023</v>
      </c>
      <c r="U111" s="9" t="s">
        <v>709</v>
      </c>
      <c r="V111" s="9" t="s">
        <v>709</v>
      </c>
      <c r="W111" s="9" t="s">
        <v>709</v>
      </c>
    </row>
    <row r="112" spans="1:23" s="2" customFormat="1" x14ac:dyDescent="0.15">
      <c r="A112" s="2" t="s">
        <v>219</v>
      </c>
      <c r="B112" s="2" t="s">
        <v>220</v>
      </c>
      <c r="C112" s="2" t="s">
        <v>458</v>
      </c>
      <c r="D112" s="2" t="s">
        <v>173</v>
      </c>
      <c r="E112" s="2" t="s">
        <v>4</v>
      </c>
      <c r="F112" s="2" t="s">
        <v>471</v>
      </c>
      <c r="G112" s="2" t="str">
        <f>D112&amp;"-"&amp;E112</f>
        <v>EXPLOSIONS-DESIGNED</v>
      </c>
      <c r="H112" s="2" t="s">
        <v>582</v>
      </c>
      <c r="I112" s="2" t="s">
        <v>692</v>
      </c>
      <c r="J112" s="2" t="s">
        <v>693</v>
      </c>
      <c r="K112" s="6" t="s">
        <v>693</v>
      </c>
      <c r="L112" s="7" t="s">
        <v>708</v>
      </c>
      <c r="M112" s="7" t="str">
        <f>A112</f>
        <v>EXPLDsgn_EXPLOSION SMALL-Noisy Sweetener_B00M_MATTER.wav</v>
      </c>
      <c r="N112" s="7" t="str">
        <f>B112</f>
        <v>Dull shotgun sound with mechanism, few reflections, short tail.</v>
      </c>
      <c r="O112" s="7" t="s">
        <v>711</v>
      </c>
      <c r="P112" s="7" t="s">
        <v>709</v>
      </c>
      <c r="Q112" s="6" t="s">
        <v>710</v>
      </c>
      <c r="R112" s="7" t="str">
        <f>L112</f>
        <v>BOOM Library</v>
      </c>
      <c r="S112" s="7" t="str">
        <f>A112</f>
        <v>EXPLDsgn_EXPLOSION SMALL-Noisy Sweetener_B00M_MATTER.wav</v>
      </c>
      <c r="T112" s="8">
        <v>2023</v>
      </c>
      <c r="U112" s="9" t="s">
        <v>709</v>
      </c>
      <c r="V112" s="9" t="s">
        <v>709</v>
      </c>
      <c r="W112" s="9" t="s">
        <v>709</v>
      </c>
    </row>
    <row r="113" spans="1:23" s="2" customFormat="1" x14ac:dyDescent="0.15">
      <c r="A113" s="2" t="s">
        <v>221</v>
      </c>
      <c r="B113" s="2" t="s">
        <v>222</v>
      </c>
      <c r="C113" s="2" t="s">
        <v>458</v>
      </c>
      <c r="D113" s="2" t="s">
        <v>173</v>
      </c>
      <c r="E113" s="2" t="s">
        <v>4</v>
      </c>
      <c r="F113" s="2" t="s">
        <v>471</v>
      </c>
      <c r="G113" s="2" t="str">
        <f>D113&amp;"-"&amp;E113</f>
        <v>EXPLOSIONS-DESIGNED</v>
      </c>
      <c r="H113" s="2" t="s">
        <v>583</v>
      </c>
      <c r="I113" s="2" t="s">
        <v>692</v>
      </c>
      <c r="J113" s="2" t="s">
        <v>693</v>
      </c>
      <c r="K113" s="6" t="s">
        <v>693</v>
      </c>
      <c r="L113" s="7" t="s">
        <v>708</v>
      </c>
      <c r="M113" s="7" t="str">
        <f>A113</f>
        <v>EXPLDsgn_EXPLOSION SMALL-Scatter Impact_B00M_MATTER.wav</v>
      </c>
      <c r="N113" s="7" t="str">
        <f>B113</f>
        <v>Woody shotgun sound, short tail.</v>
      </c>
      <c r="O113" s="7" t="s">
        <v>711</v>
      </c>
      <c r="P113" s="7" t="s">
        <v>709</v>
      </c>
      <c r="Q113" s="6" t="s">
        <v>710</v>
      </c>
      <c r="R113" s="7" t="str">
        <f>L113</f>
        <v>BOOM Library</v>
      </c>
      <c r="S113" s="7" t="str">
        <f>A113</f>
        <v>EXPLDsgn_EXPLOSION SMALL-Scatter Impact_B00M_MATTER.wav</v>
      </c>
      <c r="T113" s="8">
        <v>2023</v>
      </c>
      <c r="U113" s="9" t="s">
        <v>709</v>
      </c>
      <c r="V113" s="9" t="s">
        <v>709</v>
      </c>
      <c r="W113" s="9" t="s">
        <v>709</v>
      </c>
    </row>
    <row r="114" spans="1:23" s="2" customFormat="1" x14ac:dyDescent="0.15">
      <c r="A114" s="2" t="s">
        <v>223</v>
      </c>
      <c r="B114" s="2" t="s">
        <v>224</v>
      </c>
      <c r="C114" s="2" t="s">
        <v>458</v>
      </c>
      <c r="D114" s="2" t="s">
        <v>173</v>
      </c>
      <c r="E114" s="2" t="s">
        <v>4</v>
      </c>
      <c r="F114" s="2" t="s">
        <v>471</v>
      </c>
      <c r="G114" s="2" t="str">
        <f>D114&amp;"-"&amp;E114</f>
        <v>EXPLOSIONS-DESIGNED</v>
      </c>
      <c r="H114" s="2" t="s">
        <v>584</v>
      </c>
      <c r="I114" s="2" t="s">
        <v>692</v>
      </c>
      <c r="J114" s="2" t="s">
        <v>693</v>
      </c>
      <c r="K114" s="6" t="s">
        <v>693</v>
      </c>
      <c r="L114" s="7" t="s">
        <v>708</v>
      </c>
      <c r="M114" s="7" t="str">
        <f>A114</f>
        <v>EXPLDsgn_EXPLOSION SMALL-Short Filtered Whomp_B00M_MATTER.wav</v>
      </c>
      <c r="N114" s="7" t="str">
        <f>B114</f>
        <v>Low thud accompanied with a high frequency response sound, like hitting a ball that bounces back.</v>
      </c>
      <c r="O114" s="7" t="s">
        <v>711</v>
      </c>
      <c r="P114" s="7" t="s">
        <v>709</v>
      </c>
      <c r="Q114" s="6" t="s">
        <v>710</v>
      </c>
      <c r="R114" s="7" t="str">
        <f>L114</f>
        <v>BOOM Library</v>
      </c>
      <c r="S114" s="7" t="str">
        <f>A114</f>
        <v>EXPLDsgn_EXPLOSION SMALL-Short Filtered Whomp_B00M_MATTER.wav</v>
      </c>
      <c r="T114" s="8">
        <v>2023</v>
      </c>
      <c r="U114" s="9" t="s">
        <v>709</v>
      </c>
      <c r="V114" s="9" t="s">
        <v>709</v>
      </c>
      <c r="W114" s="9" t="s">
        <v>709</v>
      </c>
    </row>
    <row r="115" spans="1:23" s="2" customFormat="1" x14ac:dyDescent="0.15">
      <c r="A115" s="2" t="s">
        <v>225</v>
      </c>
      <c r="B115" s="2" t="s">
        <v>226</v>
      </c>
      <c r="C115" s="2" t="s">
        <v>458</v>
      </c>
      <c r="D115" s="2" t="s">
        <v>173</v>
      </c>
      <c r="E115" s="2" t="s">
        <v>4</v>
      </c>
      <c r="F115" s="2" t="s">
        <v>471</v>
      </c>
      <c r="G115" s="2" t="str">
        <f>D115&amp;"-"&amp;E115</f>
        <v>EXPLOSIONS-DESIGNED</v>
      </c>
      <c r="H115" s="2" t="s">
        <v>585</v>
      </c>
      <c r="I115" s="2" t="s">
        <v>692</v>
      </c>
      <c r="J115" s="2" t="s">
        <v>693</v>
      </c>
      <c r="K115" s="6" t="s">
        <v>693</v>
      </c>
      <c r="L115" s="7" t="s">
        <v>708</v>
      </c>
      <c r="M115" s="7" t="str">
        <f>A115</f>
        <v>EXPLDsgn_EXPLOSION SMALL-Short Resonant Transient_B00M_MATTER.wav</v>
      </c>
      <c r="N115" s="7" t="str">
        <f>B115</f>
        <v>Dry shotgun with bouncing mechanism sound.</v>
      </c>
      <c r="O115" s="7" t="s">
        <v>711</v>
      </c>
      <c r="P115" s="7" t="s">
        <v>709</v>
      </c>
      <c r="Q115" s="6" t="s">
        <v>710</v>
      </c>
      <c r="R115" s="7" t="str">
        <f>L115</f>
        <v>BOOM Library</v>
      </c>
      <c r="S115" s="7" t="str">
        <f>A115</f>
        <v>EXPLDsgn_EXPLOSION SMALL-Short Resonant Transient_B00M_MATTER.wav</v>
      </c>
      <c r="T115" s="8">
        <v>2023</v>
      </c>
      <c r="U115" s="9" t="s">
        <v>709</v>
      </c>
      <c r="V115" s="9" t="s">
        <v>709</v>
      </c>
      <c r="W115" s="9" t="s">
        <v>709</v>
      </c>
    </row>
    <row r="116" spans="1:23" s="2" customFormat="1" x14ac:dyDescent="0.15">
      <c r="A116" s="2" t="s">
        <v>227</v>
      </c>
      <c r="B116" s="2" t="s">
        <v>228</v>
      </c>
      <c r="C116" s="2" t="s">
        <v>458</v>
      </c>
      <c r="D116" s="2" t="s">
        <v>173</v>
      </c>
      <c r="E116" s="2" t="s">
        <v>4</v>
      </c>
      <c r="F116" s="2" t="s">
        <v>471</v>
      </c>
      <c r="G116" s="2" t="str">
        <f>D116&amp;"-"&amp;E116</f>
        <v>EXPLOSIONS-DESIGNED</v>
      </c>
      <c r="H116" s="2" t="s">
        <v>586</v>
      </c>
      <c r="I116" s="2" t="s">
        <v>692</v>
      </c>
      <c r="J116" s="2" t="s">
        <v>693</v>
      </c>
      <c r="K116" s="6" t="s">
        <v>693</v>
      </c>
      <c r="L116" s="7" t="s">
        <v>708</v>
      </c>
      <c r="M116" s="7" t="str">
        <f>A116</f>
        <v>EXPLDsgn_EXPLOSION SMALL-Short SciFi Transient_B00M_MATTER.wav</v>
      </c>
      <c r="N116" s="7" t="str">
        <f>B116</f>
        <v>Space pistol with rubber bullets.</v>
      </c>
      <c r="O116" s="7" t="s">
        <v>711</v>
      </c>
      <c r="P116" s="7" t="s">
        <v>709</v>
      </c>
      <c r="Q116" s="6" t="s">
        <v>710</v>
      </c>
      <c r="R116" s="7" t="str">
        <f>L116</f>
        <v>BOOM Library</v>
      </c>
      <c r="S116" s="7" t="str">
        <f>A116</f>
        <v>EXPLDsgn_EXPLOSION SMALL-Short SciFi Transient_B00M_MATTER.wav</v>
      </c>
      <c r="T116" s="8">
        <v>2023</v>
      </c>
      <c r="U116" s="9" t="s">
        <v>709</v>
      </c>
      <c r="V116" s="9" t="s">
        <v>709</v>
      </c>
      <c r="W116" s="9" t="s">
        <v>709</v>
      </c>
    </row>
    <row r="117" spans="1:23" s="2" customFormat="1" x14ac:dyDescent="0.15">
      <c r="A117" s="2" t="s">
        <v>229</v>
      </c>
      <c r="B117" s="2" t="s">
        <v>230</v>
      </c>
      <c r="C117" s="2" t="s">
        <v>458</v>
      </c>
      <c r="D117" s="2" t="s">
        <v>173</v>
      </c>
      <c r="E117" s="2" t="s">
        <v>4</v>
      </c>
      <c r="F117" s="2" t="s">
        <v>471</v>
      </c>
      <c r="G117" s="2" t="str">
        <f>D117&amp;"-"&amp;E117</f>
        <v>EXPLOSIONS-DESIGNED</v>
      </c>
      <c r="H117" s="2" t="s">
        <v>587</v>
      </c>
      <c r="I117" s="2" t="s">
        <v>692</v>
      </c>
      <c r="J117" s="2" t="s">
        <v>693</v>
      </c>
      <c r="K117" s="6" t="s">
        <v>693</v>
      </c>
      <c r="L117" s="7" t="s">
        <v>708</v>
      </c>
      <c r="M117" s="7" t="str">
        <f>A117</f>
        <v>EXPLDsgn_EXPLOSION SMALL-Smash Transient_B00M_MATTER.wav</v>
      </c>
      <c r="N117" s="7" t="str">
        <f>B117</f>
        <v>Compressed gunshots, short tail.</v>
      </c>
      <c r="O117" s="7" t="s">
        <v>711</v>
      </c>
      <c r="P117" s="7" t="s">
        <v>709</v>
      </c>
      <c r="Q117" s="6" t="s">
        <v>710</v>
      </c>
      <c r="R117" s="7" t="str">
        <f>L117</f>
        <v>BOOM Library</v>
      </c>
      <c r="S117" s="7" t="str">
        <f>A117</f>
        <v>EXPLDsgn_EXPLOSION SMALL-Smash Transient_B00M_MATTER.wav</v>
      </c>
      <c r="T117" s="8">
        <v>2023</v>
      </c>
      <c r="U117" s="9" t="s">
        <v>709</v>
      </c>
      <c r="V117" s="9" t="s">
        <v>709</v>
      </c>
      <c r="W117" s="9" t="s">
        <v>709</v>
      </c>
    </row>
    <row r="118" spans="1:23" s="2" customFormat="1" x14ac:dyDescent="0.15">
      <c r="A118" s="2" t="s">
        <v>231</v>
      </c>
      <c r="B118" s="2" t="s">
        <v>232</v>
      </c>
      <c r="C118" s="2" t="s">
        <v>458</v>
      </c>
      <c r="D118" s="2" t="s">
        <v>173</v>
      </c>
      <c r="E118" s="2" t="s">
        <v>4</v>
      </c>
      <c r="F118" s="2" t="s">
        <v>471</v>
      </c>
      <c r="G118" s="2" t="str">
        <f>D118&amp;"-"&amp;E118</f>
        <v>EXPLOSIONS-DESIGNED</v>
      </c>
      <c r="H118" s="2" t="s">
        <v>588</v>
      </c>
      <c r="I118" s="2" t="s">
        <v>692</v>
      </c>
      <c r="J118" s="2" t="s">
        <v>693</v>
      </c>
      <c r="K118" s="6" t="s">
        <v>693</v>
      </c>
      <c r="L118" s="7" t="s">
        <v>708</v>
      </c>
      <c r="M118" s="7" t="str">
        <f>A118</f>
        <v>EXPLDsgn_EXPLOSION SMALL-Tonal Rebound_B00M_MATTER.wav</v>
      </c>
      <c r="N118" s="7" t="str">
        <f>B118</f>
        <v>Doppler effect gunshots, electric weapon, medium tail.</v>
      </c>
      <c r="O118" s="7" t="s">
        <v>711</v>
      </c>
      <c r="P118" s="7" t="s">
        <v>709</v>
      </c>
      <c r="Q118" s="6" t="s">
        <v>710</v>
      </c>
      <c r="R118" s="7" t="str">
        <f>L118</f>
        <v>BOOM Library</v>
      </c>
      <c r="S118" s="7" t="str">
        <f>A118</f>
        <v>EXPLDsgn_EXPLOSION SMALL-Tonal Rebound_B00M_MATTER.wav</v>
      </c>
      <c r="T118" s="8">
        <v>2023</v>
      </c>
      <c r="U118" s="9" t="s">
        <v>709</v>
      </c>
      <c r="V118" s="9" t="s">
        <v>709</v>
      </c>
      <c r="W118" s="9" t="s">
        <v>709</v>
      </c>
    </row>
    <row r="119" spans="1:23" s="2" customFormat="1" x14ac:dyDescent="0.15">
      <c r="A119" s="2" t="s">
        <v>233</v>
      </c>
      <c r="B119" s="2" t="s">
        <v>234</v>
      </c>
      <c r="C119" s="2" t="s">
        <v>458</v>
      </c>
      <c r="D119" s="2" t="s">
        <v>173</v>
      </c>
      <c r="E119" s="2" t="s">
        <v>4</v>
      </c>
      <c r="F119" s="2" t="s">
        <v>471</v>
      </c>
      <c r="G119" s="2" t="str">
        <f>D119&amp;"-"&amp;E119</f>
        <v>EXPLOSIONS-DESIGNED</v>
      </c>
      <c r="H119" s="2" t="s">
        <v>589</v>
      </c>
      <c r="I119" s="2" t="s">
        <v>692</v>
      </c>
      <c r="J119" s="2" t="s">
        <v>693</v>
      </c>
      <c r="K119" s="6" t="s">
        <v>693</v>
      </c>
      <c r="L119" s="7" t="s">
        <v>708</v>
      </c>
      <c r="M119" s="7" t="str">
        <f>A119</f>
        <v>EXPLDsgn_EXPLOSION SMALL-Trash Sweetener_B00M_MATTER.wav</v>
      </c>
      <c r="N119" s="7" t="str">
        <f>B119</f>
        <v>Distorted burst weapon, resonant, medium tail.</v>
      </c>
      <c r="O119" s="7" t="s">
        <v>711</v>
      </c>
      <c r="P119" s="7" t="s">
        <v>709</v>
      </c>
      <c r="Q119" s="6" t="s">
        <v>710</v>
      </c>
      <c r="R119" s="7" t="str">
        <f>L119</f>
        <v>BOOM Library</v>
      </c>
      <c r="S119" s="7" t="str">
        <f>A119</f>
        <v>EXPLDsgn_EXPLOSION SMALL-Trash Sweetener_B00M_MATTER.wav</v>
      </c>
      <c r="T119" s="8">
        <v>2023</v>
      </c>
      <c r="U119" s="9" t="s">
        <v>709</v>
      </c>
      <c r="V119" s="9" t="s">
        <v>709</v>
      </c>
      <c r="W119" s="9" t="s">
        <v>709</v>
      </c>
    </row>
    <row r="120" spans="1:23" s="2" customFormat="1" x14ac:dyDescent="0.15">
      <c r="A120" s="2" t="s">
        <v>28</v>
      </c>
      <c r="B120" s="2" t="s">
        <v>31</v>
      </c>
      <c r="C120" s="2" t="s">
        <v>459</v>
      </c>
      <c r="D120" s="2" t="s">
        <v>29</v>
      </c>
      <c r="E120" s="2" t="s">
        <v>30</v>
      </c>
      <c r="F120" s="2" t="s">
        <v>467</v>
      </c>
      <c r="G120" s="2" t="str">
        <f>D120&amp;"-"&amp;E120</f>
        <v>SCIFI-ENERGY</v>
      </c>
      <c r="H120" s="2" t="s">
        <v>491</v>
      </c>
      <c r="I120" s="2" t="s">
        <v>692</v>
      </c>
      <c r="J120" s="2" t="s">
        <v>693</v>
      </c>
      <c r="K120" s="6" t="s">
        <v>693</v>
      </c>
      <c r="L120" s="7" t="s">
        <v>708</v>
      </c>
      <c r="M120" s="7" t="str">
        <f>A120</f>
        <v>SCIEnrg_ABILITY CHARGE-Aggressive Short_B00M_MATTER.wav</v>
      </c>
      <c r="N120" s="7" t="str">
        <f>B120</f>
        <v>Laser attack, energy shot.</v>
      </c>
      <c r="O120" s="7" t="s">
        <v>711</v>
      </c>
      <c r="P120" s="7" t="s">
        <v>709</v>
      </c>
      <c r="Q120" s="6" t="s">
        <v>710</v>
      </c>
      <c r="R120" s="7" t="str">
        <f>L120</f>
        <v>BOOM Library</v>
      </c>
      <c r="S120" s="7" t="str">
        <f>A120</f>
        <v>SCIEnrg_ABILITY CHARGE-Aggressive Short_B00M_MATTER.wav</v>
      </c>
      <c r="T120" s="8">
        <v>2023</v>
      </c>
      <c r="U120" s="9" t="s">
        <v>709</v>
      </c>
      <c r="V120" s="9" t="s">
        <v>709</v>
      </c>
      <c r="W120" s="9" t="s">
        <v>709</v>
      </c>
    </row>
    <row r="121" spans="1:23" s="2" customFormat="1" x14ac:dyDescent="0.15">
      <c r="A121" s="2" t="s">
        <v>32</v>
      </c>
      <c r="B121" s="2" t="s">
        <v>33</v>
      </c>
      <c r="C121" s="2" t="s">
        <v>459</v>
      </c>
      <c r="D121" s="2" t="s">
        <v>29</v>
      </c>
      <c r="E121" s="2" t="s">
        <v>30</v>
      </c>
      <c r="F121" s="2" t="s">
        <v>467</v>
      </c>
      <c r="G121" s="2" t="str">
        <f>D121&amp;"-"&amp;E121</f>
        <v>SCIFI-ENERGY</v>
      </c>
      <c r="H121" s="2" t="s">
        <v>492</v>
      </c>
      <c r="I121" s="2" t="s">
        <v>692</v>
      </c>
      <c r="J121" s="2" t="s">
        <v>693</v>
      </c>
      <c r="K121" s="6" t="s">
        <v>693</v>
      </c>
      <c r="L121" s="7" t="s">
        <v>708</v>
      </c>
      <c r="M121" s="7" t="str">
        <f>A121</f>
        <v>SCIEnrg_ABILITY CHARGE-Arcane Force Activate_B00M_MATTER.wav</v>
      </c>
      <c r="N121" s="7" t="str">
        <f>B121</f>
        <v>Restricted access granted, classified power enabled, space ship passing by.</v>
      </c>
      <c r="O121" s="7" t="s">
        <v>711</v>
      </c>
      <c r="P121" s="7" t="s">
        <v>709</v>
      </c>
      <c r="Q121" s="6" t="s">
        <v>710</v>
      </c>
      <c r="R121" s="7" t="str">
        <f>L121</f>
        <v>BOOM Library</v>
      </c>
      <c r="S121" s="7" t="str">
        <f>A121</f>
        <v>SCIEnrg_ABILITY CHARGE-Arcane Force Activate_B00M_MATTER.wav</v>
      </c>
      <c r="T121" s="8">
        <v>2023</v>
      </c>
      <c r="U121" s="9" t="s">
        <v>709</v>
      </c>
      <c r="V121" s="9" t="s">
        <v>709</v>
      </c>
      <c r="W121" s="9" t="s">
        <v>709</v>
      </c>
    </row>
    <row r="122" spans="1:23" s="2" customFormat="1" x14ac:dyDescent="0.15">
      <c r="A122" s="2" t="s">
        <v>34</v>
      </c>
      <c r="B122" s="2" t="s">
        <v>35</v>
      </c>
      <c r="C122" s="2" t="s">
        <v>459</v>
      </c>
      <c r="D122" s="2" t="s">
        <v>29</v>
      </c>
      <c r="E122" s="2" t="s">
        <v>30</v>
      </c>
      <c r="F122" s="2" t="s">
        <v>467</v>
      </c>
      <c r="G122" s="2" t="str">
        <f>D122&amp;"-"&amp;E122</f>
        <v>SCIFI-ENERGY</v>
      </c>
      <c r="H122" s="2" t="s">
        <v>493</v>
      </c>
      <c r="I122" s="2" t="s">
        <v>692</v>
      </c>
      <c r="J122" s="2" t="s">
        <v>693</v>
      </c>
      <c r="K122" s="6" t="s">
        <v>693</v>
      </c>
      <c r="L122" s="7" t="s">
        <v>708</v>
      </c>
      <c r="M122" s="7" t="str">
        <f>A122</f>
        <v>SCIEnrg_ABILITY CHARGE-Dark Liquid_B00M_MATTER.wav</v>
      </c>
      <c r="N122" s="7" t="str">
        <f>B122</f>
        <v>Viscous substance, obscure fluid sneaking off.</v>
      </c>
      <c r="O122" s="7" t="s">
        <v>711</v>
      </c>
      <c r="P122" s="7" t="s">
        <v>709</v>
      </c>
      <c r="Q122" s="6" t="s">
        <v>710</v>
      </c>
      <c r="R122" s="7" t="str">
        <f>L122</f>
        <v>BOOM Library</v>
      </c>
      <c r="S122" s="7" t="str">
        <f>A122</f>
        <v>SCIEnrg_ABILITY CHARGE-Dark Liquid_B00M_MATTER.wav</v>
      </c>
      <c r="T122" s="8">
        <v>2023</v>
      </c>
      <c r="U122" s="9" t="s">
        <v>709</v>
      </c>
      <c r="V122" s="9" t="s">
        <v>709</v>
      </c>
      <c r="W122" s="9" t="s">
        <v>709</v>
      </c>
    </row>
    <row r="123" spans="1:23" s="2" customFormat="1" x14ac:dyDescent="0.15">
      <c r="A123" s="2" t="s">
        <v>48</v>
      </c>
      <c r="B123" s="2" t="s">
        <v>49</v>
      </c>
      <c r="C123" s="2" t="s">
        <v>459</v>
      </c>
      <c r="D123" s="2" t="s">
        <v>29</v>
      </c>
      <c r="E123" s="2" t="s">
        <v>30</v>
      </c>
      <c r="F123" s="2" t="s">
        <v>467</v>
      </c>
      <c r="G123" s="2" t="str">
        <f>D123&amp;"-"&amp;E123</f>
        <v>SCIFI-ENERGY</v>
      </c>
      <c r="H123" s="2" t="s">
        <v>500</v>
      </c>
      <c r="I123" s="2" t="s">
        <v>692</v>
      </c>
      <c r="J123" s="2" t="s">
        <v>693</v>
      </c>
      <c r="K123" s="6" t="s">
        <v>693</v>
      </c>
      <c r="L123" s="7" t="s">
        <v>708</v>
      </c>
      <c r="M123" s="7" t="str">
        <f>A123</f>
        <v>SCIEnrg_ABILITY CHARGE-Electric Flux_B00M_MATTER.wav</v>
      </c>
      <c r="N123" s="7" t="str">
        <f>B123</f>
        <v>High pressure air sound on a metallic surface, Energy flow.</v>
      </c>
      <c r="O123" s="7" t="s">
        <v>711</v>
      </c>
      <c r="P123" s="7" t="s">
        <v>709</v>
      </c>
      <c r="Q123" s="6" t="s">
        <v>710</v>
      </c>
      <c r="R123" s="7" t="str">
        <f>L123</f>
        <v>BOOM Library</v>
      </c>
      <c r="S123" s="7" t="str">
        <f>A123</f>
        <v>SCIEnrg_ABILITY CHARGE-Electric Flux_B00M_MATTER.wav</v>
      </c>
      <c r="T123" s="8">
        <v>2023</v>
      </c>
      <c r="U123" s="9" t="s">
        <v>709</v>
      </c>
      <c r="V123" s="9" t="s">
        <v>709</v>
      </c>
      <c r="W123" s="9" t="s">
        <v>709</v>
      </c>
    </row>
    <row r="124" spans="1:23" s="2" customFormat="1" x14ac:dyDescent="0.15">
      <c r="A124" s="2" t="s">
        <v>54</v>
      </c>
      <c r="B124" s="2" t="s">
        <v>55</v>
      </c>
      <c r="C124" s="2" t="s">
        <v>459</v>
      </c>
      <c r="D124" s="2" t="s">
        <v>29</v>
      </c>
      <c r="E124" s="2" t="s">
        <v>30</v>
      </c>
      <c r="F124" s="2" t="s">
        <v>467</v>
      </c>
      <c r="G124" s="2" t="str">
        <f>D124&amp;"-"&amp;E124</f>
        <v>SCIFI-ENERGY</v>
      </c>
      <c r="H124" s="2" t="s">
        <v>503</v>
      </c>
      <c r="I124" s="2" t="s">
        <v>692</v>
      </c>
      <c r="J124" s="2" t="s">
        <v>693</v>
      </c>
      <c r="K124" s="6" t="s">
        <v>693</v>
      </c>
      <c r="L124" s="7" t="s">
        <v>708</v>
      </c>
      <c r="M124" s="7" t="str">
        <f>A124</f>
        <v>SCIEnrg_ABILITY CHARGE-Electrified Conduit_B00M_MATTER.wav</v>
      </c>
      <c r="N124" s="7" t="str">
        <f>B124</f>
        <v>Synthetic storm, energy transfer.</v>
      </c>
      <c r="O124" s="7" t="s">
        <v>711</v>
      </c>
      <c r="P124" s="7" t="s">
        <v>709</v>
      </c>
      <c r="Q124" s="6" t="s">
        <v>710</v>
      </c>
      <c r="R124" s="7" t="str">
        <f>L124</f>
        <v>BOOM Library</v>
      </c>
      <c r="S124" s="7" t="str">
        <f>A124</f>
        <v>SCIEnrg_ABILITY CHARGE-Electrified Conduit_B00M_MATTER.wav</v>
      </c>
      <c r="T124" s="8">
        <v>2023</v>
      </c>
      <c r="U124" s="9" t="s">
        <v>709</v>
      </c>
      <c r="V124" s="9" t="s">
        <v>709</v>
      </c>
      <c r="W124" s="9" t="s">
        <v>709</v>
      </c>
    </row>
    <row r="125" spans="1:23" s="2" customFormat="1" x14ac:dyDescent="0.15">
      <c r="A125" s="2" t="s">
        <v>58</v>
      </c>
      <c r="B125" s="2" t="s">
        <v>59</v>
      </c>
      <c r="C125" s="2" t="s">
        <v>459</v>
      </c>
      <c r="D125" s="2" t="s">
        <v>29</v>
      </c>
      <c r="E125" s="2" t="s">
        <v>30</v>
      </c>
      <c r="F125" s="2" t="s">
        <v>467</v>
      </c>
      <c r="G125" s="2" t="str">
        <f>D125&amp;"-"&amp;E125</f>
        <v>SCIFI-ENERGY</v>
      </c>
      <c r="H125" s="2" t="s">
        <v>505</v>
      </c>
      <c r="I125" s="2" t="s">
        <v>692</v>
      </c>
      <c r="J125" s="2" t="s">
        <v>693</v>
      </c>
      <c r="K125" s="6" t="s">
        <v>693</v>
      </c>
      <c r="L125" s="7" t="s">
        <v>708</v>
      </c>
      <c r="M125" s="7" t="str">
        <f>A125</f>
        <v>SCIEnrg_ABILITY CHARGE-Electrified Lines_B00M_MATTER.wav</v>
      </c>
      <c r="N125" s="7" t="str">
        <f>B125</f>
        <v>High tension device, energy storage cells.</v>
      </c>
      <c r="O125" s="7" t="s">
        <v>711</v>
      </c>
      <c r="P125" s="7" t="s">
        <v>709</v>
      </c>
      <c r="Q125" s="6" t="s">
        <v>710</v>
      </c>
      <c r="R125" s="7" t="str">
        <f>L125</f>
        <v>BOOM Library</v>
      </c>
      <c r="S125" s="7" t="str">
        <f>A125</f>
        <v>SCIEnrg_ABILITY CHARGE-Electrified Lines_B00M_MATTER.wav</v>
      </c>
      <c r="T125" s="8">
        <v>2023</v>
      </c>
      <c r="U125" s="9" t="s">
        <v>709</v>
      </c>
      <c r="V125" s="9" t="s">
        <v>709</v>
      </c>
      <c r="W125" s="9" t="s">
        <v>709</v>
      </c>
    </row>
    <row r="126" spans="1:23" s="2" customFormat="1" x14ac:dyDescent="0.15">
      <c r="A126" s="2" t="s">
        <v>36</v>
      </c>
      <c r="B126" s="2" t="s">
        <v>37</v>
      </c>
      <c r="C126" s="2" t="s">
        <v>459</v>
      </c>
      <c r="D126" s="2" t="s">
        <v>29</v>
      </c>
      <c r="E126" s="2" t="s">
        <v>30</v>
      </c>
      <c r="F126" s="2" t="s">
        <v>467</v>
      </c>
      <c r="G126" s="2" t="str">
        <f>D126&amp;"-"&amp;E126</f>
        <v>SCIFI-ENERGY</v>
      </c>
      <c r="H126" s="2" t="s">
        <v>494</v>
      </c>
      <c r="I126" s="2" t="s">
        <v>692</v>
      </c>
      <c r="J126" s="2" t="s">
        <v>693</v>
      </c>
      <c r="K126" s="6" t="s">
        <v>693</v>
      </c>
      <c r="L126" s="7" t="s">
        <v>708</v>
      </c>
      <c r="M126" s="7" t="str">
        <f>A126</f>
        <v>SCIEnrg_ABILITY CHARGE-Energetic Gestures_B00M_MATTER.wav</v>
      </c>
      <c r="N126" s="7" t="str">
        <f>B126</f>
        <v>Power movement, dense liquid, living fluid swoosh.</v>
      </c>
      <c r="O126" s="7" t="s">
        <v>711</v>
      </c>
      <c r="P126" s="7" t="s">
        <v>709</v>
      </c>
      <c r="Q126" s="6" t="s">
        <v>710</v>
      </c>
      <c r="R126" s="7" t="str">
        <f>L126</f>
        <v>BOOM Library</v>
      </c>
      <c r="S126" s="7" t="str">
        <f>A126</f>
        <v>SCIEnrg_ABILITY CHARGE-Energetic Gestures_B00M_MATTER.wav</v>
      </c>
      <c r="T126" s="8">
        <v>2023</v>
      </c>
      <c r="U126" s="9" t="s">
        <v>709</v>
      </c>
      <c r="V126" s="9" t="s">
        <v>709</v>
      </c>
      <c r="W126" s="9" t="s">
        <v>709</v>
      </c>
    </row>
    <row r="127" spans="1:23" s="2" customFormat="1" x14ac:dyDescent="0.15">
      <c r="A127" s="2" t="s">
        <v>44</v>
      </c>
      <c r="B127" s="2" t="s">
        <v>45</v>
      </c>
      <c r="C127" s="2" t="s">
        <v>459</v>
      </c>
      <c r="D127" s="2" t="s">
        <v>29</v>
      </c>
      <c r="E127" s="2" t="s">
        <v>30</v>
      </c>
      <c r="F127" s="2" t="s">
        <v>467</v>
      </c>
      <c r="G127" s="2" t="str">
        <f>D127&amp;"-"&amp;E127</f>
        <v>SCIFI-ENERGY</v>
      </c>
      <c r="H127" s="2" t="s">
        <v>498</v>
      </c>
      <c r="I127" s="2" t="s">
        <v>692</v>
      </c>
      <c r="J127" s="2" t="s">
        <v>693</v>
      </c>
      <c r="K127" s="6" t="s">
        <v>693</v>
      </c>
      <c r="L127" s="7" t="s">
        <v>708</v>
      </c>
      <c r="M127" s="7" t="str">
        <f>A127</f>
        <v>SCIEnrg_ABILITY CHARGE-Granular Protection Shield_B00M_MATTER.wav</v>
      </c>
      <c r="N127" s="7" t="str">
        <f>B127</f>
        <v>Electrical dust armor, particles rejector. Malfunctioning device.</v>
      </c>
      <c r="O127" s="7" t="s">
        <v>711</v>
      </c>
      <c r="P127" s="7" t="s">
        <v>709</v>
      </c>
      <c r="Q127" s="6" t="s">
        <v>710</v>
      </c>
      <c r="R127" s="7" t="str">
        <f>L127</f>
        <v>BOOM Library</v>
      </c>
      <c r="S127" s="7" t="str">
        <f>A127</f>
        <v>SCIEnrg_ABILITY CHARGE-Granular Protection Shield_B00M_MATTER.wav</v>
      </c>
      <c r="T127" s="8">
        <v>2023</v>
      </c>
      <c r="U127" s="9" t="s">
        <v>709</v>
      </c>
      <c r="V127" s="9" t="s">
        <v>709</v>
      </c>
      <c r="W127" s="9" t="s">
        <v>709</v>
      </c>
    </row>
    <row r="128" spans="1:23" s="2" customFormat="1" x14ac:dyDescent="0.15">
      <c r="A128" s="2" t="s">
        <v>46</v>
      </c>
      <c r="B128" s="2" t="s">
        <v>47</v>
      </c>
      <c r="C128" s="2" t="s">
        <v>459</v>
      </c>
      <c r="D128" s="2" t="s">
        <v>29</v>
      </c>
      <c r="E128" s="2" t="s">
        <v>30</v>
      </c>
      <c r="F128" s="2" t="s">
        <v>467</v>
      </c>
      <c r="G128" s="2" t="str">
        <f>D128&amp;"-"&amp;E128</f>
        <v>SCIFI-ENERGY</v>
      </c>
      <c r="H128" s="2" t="s">
        <v>499</v>
      </c>
      <c r="I128" s="2" t="s">
        <v>692</v>
      </c>
      <c r="J128" s="2" t="s">
        <v>693</v>
      </c>
      <c r="K128" s="6" t="s">
        <v>693</v>
      </c>
      <c r="L128" s="7" t="s">
        <v>708</v>
      </c>
      <c r="M128" s="7" t="str">
        <f>A128</f>
        <v>SCIEnrg_ABILITY CHARGE-Gravitational Ripples_B00M_MATTER.wav</v>
      </c>
      <c r="N128" s="7" t="str">
        <f>B128</f>
        <v>Synthetic rain, atmospheric precipitation.</v>
      </c>
      <c r="O128" s="7" t="s">
        <v>711</v>
      </c>
      <c r="P128" s="7" t="s">
        <v>709</v>
      </c>
      <c r="Q128" s="6" t="s">
        <v>710</v>
      </c>
      <c r="R128" s="7" t="str">
        <f>L128</f>
        <v>BOOM Library</v>
      </c>
      <c r="S128" s="7" t="str">
        <f>A128</f>
        <v>SCIEnrg_ABILITY CHARGE-Gravitational Ripples_B00M_MATTER.wav</v>
      </c>
      <c r="T128" s="8">
        <v>2023</v>
      </c>
      <c r="U128" s="9" t="s">
        <v>709</v>
      </c>
      <c r="V128" s="9" t="s">
        <v>709</v>
      </c>
      <c r="W128" s="9" t="s">
        <v>709</v>
      </c>
    </row>
    <row r="129" spans="1:23" s="2" customFormat="1" x14ac:dyDescent="0.15">
      <c r="A129" s="2" t="s">
        <v>38</v>
      </c>
      <c r="B129" s="2" t="s">
        <v>39</v>
      </c>
      <c r="C129" s="2" t="s">
        <v>459</v>
      </c>
      <c r="D129" s="2" t="s">
        <v>29</v>
      </c>
      <c r="E129" s="2" t="s">
        <v>30</v>
      </c>
      <c r="F129" s="2" t="s">
        <v>467</v>
      </c>
      <c r="G129" s="2" t="str">
        <f>D129&amp;"-"&amp;E129</f>
        <v>SCIFI-ENERGY</v>
      </c>
      <c r="H129" s="2" t="s">
        <v>495</v>
      </c>
      <c r="I129" s="2" t="s">
        <v>692</v>
      </c>
      <c r="J129" s="2" t="s">
        <v>693</v>
      </c>
      <c r="K129" s="6" t="s">
        <v>693</v>
      </c>
      <c r="L129" s="7" t="s">
        <v>708</v>
      </c>
      <c r="M129" s="7" t="str">
        <f>A129</f>
        <v>SCIEnrg_ABILITY CHARGE-High Zipper_B00M_MATTER.wav</v>
      </c>
      <c r="N129" s="7" t="str">
        <f>B129</f>
        <v>Energy sword, electricity gun.</v>
      </c>
      <c r="O129" s="7" t="s">
        <v>711</v>
      </c>
      <c r="P129" s="7" t="s">
        <v>709</v>
      </c>
      <c r="Q129" s="6" t="s">
        <v>710</v>
      </c>
      <c r="R129" s="7" t="str">
        <f>L129</f>
        <v>BOOM Library</v>
      </c>
      <c r="S129" s="7" t="str">
        <f>A129</f>
        <v>SCIEnrg_ABILITY CHARGE-High Zipper_B00M_MATTER.wav</v>
      </c>
      <c r="T129" s="8">
        <v>2023</v>
      </c>
      <c r="U129" s="9" t="s">
        <v>709</v>
      </c>
      <c r="V129" s="9" t="s">
        <v>709</v>
      </c>
      <c r="W129" s="9" t="s">
        <v>709</v>
      </c>
    </row>
    <row r="130" spans="1:23" s="2" customFormat="1" x14ac:dyDescent="0.15">
      <c r="A130" s="2" t="s">
        <v>56</v>
      </c>
      <c r="B130" s="2" t="s">
        <v>57</v>
      </c>
      <c r="C130" s="2" t="s">
        <v>459</v>
      </c>
      <c r="D130" s="2" t="s">
        <v>29</v>
      </c>
      <c r="E130" s="2" t="s">
        <v>30</v>
      </c>
      <c r="F130" s="2" t="s">
        <v>467</v>
      </c>
      <c r="G130" s="2" t="str">
        <f>D130&amp;"-"&amp;E130</f>
        <v>SCIFI-ENERGY</v>
      </c>
      <c r="H130" s="2" t="s">
        <v>504</v>
      </c>
      <c r="I130" s="2" t="s">
        <v>692</v>
      </c>
      <c r="J130" s="2" t="s">
        <v>693</v>
      </c>
      <c r="K130" s="6" t="s">
        <v>693</v>
      </c>
      <c r="L130" s="7" t="s">
        <v>708</v>
      </c>
      <c r="M130" s="7" t="str">
        <f>A130</f>
        <v>SCIEnrg_ABILITY CHARGE-Liquid Metal_B00M_MATTER.wav</v>
      </c>
      <c r="N130" s="7" t="str">
        <f>B130</f>
        <v>Random behaviour fluid, space lava.</v>
      </c>
      <c r="O130" s="7" t="s">
        <v>711</v>
      </c>
      <c r="P130" s="7" t="s">
        <v>709</v>
      </c>
      <c r="Q130" s="6" t="s">
        <v>710</v>
      </c>
      <c r="R130" s="7" t="str">
        <f>L130</f>
        <v>BOOM Library</v>
      </c>
      <c r="S130" s="7" t="str">
        <f>A130</f>
        <v>SCIEnrg_ABILITY CHARGE-Liquid Metal_B00M_MATTER.wav</v>
      </c>
      <c r="T130" s="8">
        <v>2023</v>
      </c>
      <c r="U130" s="9" t="s">
        <v>709</v>
      </c>
      <c r="V130" s="9" t="s">
        <v>709</v>
      </c>
      <c r="W130" s="9" t="s">
        <v>709</v>
      </c>
    </row>
    <row r="131" spans="1:23" s="2" customFormat="1" x14ac:dyDescent="0.15">
      <c r="A131" s="2" t="s">
        <v>50</v>
      </c>
      <c r="B131" s="2" t="s">
        <v>51</v>
      </c>
      <c r="C131" s="2" t="s">
        <v>459</v>
      </c>
      <c r="D131" s="2" t="s">
        <v>29</v>
      </c>
      <c r="E131" s="2" t="s">
        <v>30</v>
      </c>
      <c r="F131" s="2" t="s">
        <v>467</v>
      </c>
      <c r="G131" s="2" t="str">
        <f>D131&amp;"-"&amp;E131</f>
        <v>SCIFI-ENERGY</v>
      </c>
      <c r="H131" s="2" t="s">
        <v>501</v>
      </c>
      <c r="I131" s="2" t="s">
        <v>692</v>
      </c>
      <c r="J131" s="2" t="s">
        <v>693</v>
      </c>
      <c r="K131" s="6" t="s">
        <v>693</v>
      </c>
      <c r="L131" s="7" t="s">
        <v>708</v>
      </c>
      <c r="M131" s="7" t="str">
        <f>A131</f>
        <v>SCIEnrg_ABILITY CHARGE-Noisy Electric Storm_B00M_MATTER.wav</v>
      </c>
      <c r="N131" s="7" t="str">
        <f>B131</f>
        <v>Space war, laser weapons, electric charge bombardment.</v>
      </c>
      <c r="O131" s="7" t="s">
        <v>711</v>
      </c>
      <c r="P131" s="7" t="s">
        <v>709</v>
      </c>
      <c r="Q131" s="6" t="s">
        <v>710</v>
      </c>
      <c r="R131" s="7" t="str">
        <f>L131</f>
        <v>BOOM Library</v>
      </c>
      <c r="S131" s="7" t="str">
        <f>A131</f>
        <v>SCIEnrg_ABILITY CHARGE-Noisy Electric Storm_B00M_MATTER.wav</v>
      </c>
      <c r="T131" s="8">
        <v>2023</v>
      </c>
      <c r="U131" s="9" t="s">
        <v>709</v>
      </c>
      <c r="V131" s="9" t="s">
        <v>709</v>
      </c>
      <c r="W131" s="9" t="s">
        <v>709</v>
      </c>
    </row>
    <row r="132" spans="1:23" s="2" customFormat="1" x14ac:dyDescent="0.15">
      <c r="A132" s="2" t="s">
        <v>40</v>
      </c>
      <c r="B132" s="2" t="s">
        <v>41</v>
      </c>
      <c r="C132" s="2" t="s">
        <v>459</v>
      </c>
      <c r="D132" s="2" t="s">
        <v>29</v>
      </c>
      <c r="E132" s="2" t="s">
        <v>30</v>
      </c>
      <c r="F132" s="2" t="s">
        <v>467</v>
      </c>
      <c r="G132" s="2" t="str">
        <f>D132&amp;"-"&amp;E132</f>
        <v>SCIFI-ENERGY</v>
      </c>
      <c r="H132" s="2" t="s">
        <v>496</v>
      </c>
      <c r="I132" s="2" t="s">
        <v>692</v>
      </c>
      <c r="J132" s="2" t="s">
        <v>693</v>
      </c>
      <c r="K132" s="6" t="s">
        <v>693</v>
      </c>
      <c r="L132" s="7" t="s">
        <v>708</v>
      </c>
      <c r="M132" s="7" t="str">
        <f>A132</f>
        <v>SCIEnrg_ABILITY CHARGE-Ripping Through_B00M_MATTER.wav</v>
      </c>
      <c r="N132" s="7" t="str">
        <f>B132</f>
        <v>Space disruption, galaxy crossing.</v>
      </c>
      <c r="O132" s="7" t="s">
        <v>711</v>
      </c>
      <c r="P132" s="7" t="s">
        <v>709</v>
      </c>
      <c r="Q132" s="6" t="s">
        <v>710</v>
      </c>
      <c r="R132" s="7" t="str">
        <f>L132</f>
        <v>BOOM Library</v>
      </c>
      <c r="S132" s="7" t="str">
        <f>A132</f>
        <v>SCIEnrg_ABILITY CHARGE-Ripping Through_B00M_MATTER.wav</v>
      </c>
      <c r="T132" s="8">
        <v>2023</v>
      </c>
      <c r="U132" s="9" t="s">
        <v>709</v>
      </c>
      <c r="V132" s="9" t="s">
        <v>709</v>
      </c>
      <c r="W132" s="9" t="s">
        <v>709</v>
      </c>
    </row>
    <row r="133" spans="1:23" s="2" customFormat="1" x14ac:dyDescent="0.15">
      <c r="A133" s="2" t="s">
        <v>60</v>
      </c>
      <c r="B133" s="2" t="s">
        <v>61</v>
      </c>
      <c r="C133" s="2" t="s">
        <v>459</v>
      </c>
      <c r="D133" s="2" t="s">
        <v>29</v>
      </c>
      <c r="E133" s="2" t="s">
        <v>30</v>
      </c>
      <c r="F133" s="2" t="s">
        <v>467</v>
      </c>
      <c r="G133" s="2" t="str">
        <f>D133&amp;"-"&amp;E133</f>
        <v>SCIFI-ENERGY</v>
      </c>
      <c r="H133" s="2" t="s">
        <v>506</v>
      </c>
      <c r="I133" s="2" t="s">
        <v>692</v>
      </c>
      <c r="J133" s="2" t="s">
        <v>693</v>
      </c>
      <c r="K133" s="6" t="s">
        <v>693</v>
      </c>
      <c r="L133" s="7" t="s">
        <v>708</v>
      </c>
      <c r="M133" s="7" t="str">
        <f>A133</f>
        <v>SCIEnrg_ABILITY CHARGE-Sizzle Sphere_B00M_MATTER.wav</v>
      </c>
      <c r="N133" s="7" t="str">
        <f>B133</f>
        <v>Sputtering object, space bird flapping.</v>
      </c>
      <c r="O133" s="7" t="s">
        <v>711</v>
      </c>
      <c r="P133" s="7" t="s">
        <v>709</v>
      </c>
      <c r="Q133" s="6" t="s">
        <v>710</v>
      </c>
      <c r="R133" s="7" t="str">
        <f>L133</f>
        <v>BOOM Library</v>
      </c>
      <c r="S133" s="7" t="str">
        <f>A133</f>
        <v>SCIEnrg_ABILITY CHARGE-Sizzle Sphere_B00M_MATTER.wav</v>
      </c>
      <c r="T133" s="8">
        <v>2023</v>
      </c>
      <c r="U133" s="9" t="s">
        <v>709</v>
      </c>
      <c r="V133" s="9" t="s">
        <v>709</v>
      </c>
      <c r="W133" s="9" t="s">
        <v>709</v>
      </c>
    </row>
    <row r="134" spans="1:23" s="2" customFormat="1" x14ac:dyDescent="0.15">
      <c r="A134" s="2" t="s">
        <v>52</v>
      </c>
      <c r="B134" s="2" t="s">
        <v>53</v>
      </c>
      <c r="C134" s="2" t="s">
        <v>459</v>
      </c>
      <c r="D134" s="2" t="s">
        <v>29</v>
      </c>
      <c r="E134" s="2" t="s">
        <v>30</v>
      </c>
      <c r="F134" s="2" t="s">
        <v>467</v>
      </c>
      <c r="G134" s="2" t="str">
        <f>D134&amp;"-"&amp;E134</f>
        <v>SCIFI-ENERGY</v>
      </c>
      <c r="H134" s="2" t="s">
        <v>502</v>
      </c>
      <c r="I134" s="2" t="s">
        <v>692</v>
      </c>
      <c r="J134" s="2" t="s">
        <v>693</v>
      </c>
      <c r="K134" s="6" t="s">
        <v>693</v>
      </c>
      <c r="L134" s="7" t="s">
        <v>708</v>
      </c>
      <c r="M134" s="7" t="str">
        <f>A134</f>
        <v>SCIEnrg_ABILITY CHARGE-Sparkler Electrified_B00M_MATTER.wav</v>
      </c>
      <c r="N134" s="7" t="str">
        <f>B134</f>
        <v>Electrons burst, space darts.</v>
      </c>
      <c r="O134" s="7" t="s">
        <v>711</v>
      </c>
      <c r="P134" s="7" t="s">
        <v>709</v>
      </c>
      <c r="Q134" s="6" t="s">
        <v>710</v>
      </c>
      <c r="R134" s="7" t="str">
        <f>L134</f>
        <v>BOOM Library</v>
      </c>
      <c r="S134" s="7" t="str">
        <f>A134</f>
        <v>SCIEnrg_ABILITY CHARGE-Sparkler Electrified_B00M_MATTER.wav</v>
      </c>
      <c r="T134" s="8">
        <v>2023</v>
      </c>
      <c r="U134" s="9" t="s">
        <v>709</v>
      </c>
      <c r="V134" s="9" t="s">
        <v>709</v>
      </c>
      <c r="W134" s="9" t="s">
        <v>709</v>
      </c>
    </row>
    <row r="135" spans="1:23" s="2" customFormat="1" x14ac:dyDescent="0.15">
      <c r="A135" s="2" t="s">
        <v>62</v>
      </c>
      <c r="B135" s="2" t="s">
        <v>63</v>
      </c>
      <c r="C135" s="2" t="s">
        <v>459</v>
      </c>
      <c r="D135" s="2" t="s">
        <v>29</v>
      </c>
      <c r="E135" s="2" t="s">
        <v>30</v>
      </c>
      <c r="F135" s="2" t="s">
        <v>467</v>
      </c>
      <c r="G135" s="2" t="str">
        <f>D135&amp;"-"&amp;E135</f>
        <v>SCIFI-ENERGY</v>
      </c>
      <c r="H135" s="2" t="s">
        <v>507</v>
      </c>
      <c r="I135" s="2" t="s">
        <v>692</v>
      </c>
      <c r="J135" s="2" t="s">
        <v>693</v>
      </c>
      <c r="K135" s="6" t="s">
        <v>693</v>
      </c>
      <c r="L135" s="7" t="s">
        <v>708</v>
      </c>
      <c r="M135" s="7" t="str">
        <f>A135</f>
        <v>SCIEnrg_ABILITY CHARGE-Spectral Fraction_B00M_MATTER.wav</v>
      </c>
      <c r="N135" s="7" t="str">
        <f>B135</f>
        <v>Alien motion, spacial noise.</v>
      </c>
      <c r="O135" s="7" t="s">
        <v>711</v>
      </c>
      <c r="P135" s="7" t="s">
        <v>709</v>
      </c>
      <c r="Q135" s="6" t="s">
        <v>710</v>
      </c>
      <c r="R135" s="7" t="str">
        <f>L135</f>
        <v>BOOM Library</v>
      </c>
      <c r="S135" s="7" t="str">
        <f>A135</f>
        <v>SCIEnrg_ABILITY CHARGE-Spectral Fraction_B00M_MATTER.wav</v>
      </c>
      <c r="T135" s="8">
        <v>2023</v>
      </c>
      <c r="U135" s="9" t="s">
        <v>709</v>
      </c>
      <c r="V135" s="9" t="s">
        <v>709</v>
      </c>
      <c r="W135" s="9" t="s">
        <v>709</v>
      </c>
    </row>
    <row r="136" spans="1:23" s="2" customFormat="1" x14ac:dyDescent="0.15">
      <c r="A136" s="2" t="s">
        <v>64</v>
      </c>
      <c r="B136" s="2" t="s">
        <v>65</v>
      </c>
      <c r="C136" s="2" t="s">
        <v>459</v>
      </c>
      <c r="D136" s="2" t="s">
        <v>29</v>
      </c>
      <c r="E136" s="2" t="s">
        <v>30</v>
      </c>
      <c r="F136" s="2" t="s">
        <v>467</v>
      </c>
      <c r="G136" s="2" t="str">
        <f>D136&amp;"-"&amp;E136</f>
        <v>SCIFI-ENERGY</v>
      </c>
      <c r="H136" s="2" t="s">
        <v>508</v>
      </c>
      <c r="I136" s="2" t="s">
        <v>692</v>
      </c>
      <c r="J136" s="2" t="s">
        <v>693</v>
      </c>
      <c r="K136" s="6" t="s">
        <v>693</v>
      </c>
      <c r="L136" s="7" t="s">
        <v>708</v>
      </c>
      <c r="M136" s="7" t="str">
        <f>A136</f>
        <v>SCIEnrg_ABILITY CHARGE-Tiny Oscillation_B00M_MATTER.wav</v>
      </c>
      <c r="N136" s="7" t="str">
        <f>B136</f>
        <v>Little energy flutter, electron swinging.</v>
      </c>
      <c r="O136" s="7" t="s">
        <v>711</v>
      </c>
      <c r="P136" s="7" t="s">
        <v>709</v>
      </c>
      <c r="Q136" s="6" t="s">
        <v>710</v>
      </c>
      <c r="R136" s="7" t="str">
        <f>L136</f>
        <v>BOOM Library</v>
      </c>
      <c r="S136" s="7" t="str">
        <f>A136</f>
        <v>SCIEnrg_ABILITY CHARGE-Tiny Oscillation_B00M_MATTER.wav</v>
      </c>
      <c r="T136" s="8">
        <v>2023</v>
      </c>
      <c r="U136" s="9" t="s">
        <v>709</v>
      </c>
      <c r="V136" s="9" t="s">
        <v>709</v>
      </c>
      <c r="W136" s="9" t="s">
        <v>709</v>
      </c>
    </row>
    <row r="137" spans="1:23" s="2" customFormat="1" x14ac:dyDescent="0.15">
      <c r="A137" s="2" t="s">
        <v>42</v>
      </c>
      <c r="B137" s="2" t="s">
        <v>43</v>
      </c>
      <c r="C137" s="2" t="s">
        <v>459</v>
      </c>
      <c r="D137" s="2" t="s">
        <v>29</v>
      </c>
      <c r="E137" s="2" t="s">
        <v>30</v>
      </c>
      <c r="F137" s="2" t="s">
        <v>467</v>
      </c>
      <c r="G137" s="2" t="str">
        <f>D137&amp;"-"&amp;E137</f>
        <v>SCIFI-ENERGY</v>
      </c>
      <c r="H137" s="2" t="s">
        <v>497</v>
      </c>
      <c r="I137" s="2" t="s">
        <v>692</v>
      </c>
      <c r="J137" s="2" t="s">
        <v>693</v>
      </c>
      <c r="K137" s="6" t="s">
        <v>693</v>
      </c>
      <c r="L137" s="7" t="s">
        <v>708</v>
      </c>
      <c r="M137" s="7" t="str">
        <f>A137</f>
        <v>SCIEnrg_ABILITY CHARGE-Whooshy Fast Jump_B00M_MATTER.wav</v>
      </c>
      <c r="N137" s="7" t="str">
        <f>B137</f>
        <v>Space leap, throwing of an energy belt.</v>
      </c>
      <c r="O137" s="7" t="s">
        <v>711</v>
      </c>
      <c r="P137" s="7" t="s">
        <v>709</v>
      </c>
      <c r="Q137" s="6" t="s">
        <v>710</v>
      </c>
      <c r="R137" s="7" t="str">
        <f>L137</f>
        <v>BOOM Library</v>
      </c>
      <c r="S137" s="7" t="str">
        <f>A137</f>
        <v>SCIEnrg_ABILITY CHARGE-Whooshy Fast Jump_B00M_MATTER.wav</v>
      </c>
      <c r="T137" s="8">
        <v>2023</v>
      </c>
      <c r="U137" s="9" t="s">
        <v>709</v>
      </c>
      <c r="V137" s="9" t="s">
        <v>709</v>
      </c>
      <c r="W137" s="9" t="s">
        <v>709</v>
      </c>
    </row>
    <row r="138" spans="1:23" s="2" customFormat="1" x14ac:dyDescent="0.15">
      <c r="A138" s="2" t="s">
        <v>118</v>
      </c>
      <c r="B138" s="2" t="s">
        <v>119</v>
      </c>
      <c r="C138" s="2" t="s">
        <v>459</v>
      </c>
      <c r="D138" s="2" t="s">
        <v>29</v>
      </c>
      <c r="E138" s="2" t="s">
        <v>30</v>
      </c>
      <c r="F138" s="2" t="s">
        <v>469</v>
      </c>
      <c r="G138" s="2" t="str">
        <f>D138&amp;"-"&amp;E138</f>
        <v>SCIFI-ENERGY</v>
      </c>
      <c r="H138" s="2" t="s">
        <v>533</v>
      </c>
      <c r="I138" s="2" t="s">
        <v>692</v>
      </c>
      <c r="J138" s="2" t="s">
        <v>693</v>
      </c>
      <c r="K138" s="6" t="s">
        <v>693</v>
      </c>
      <c r="L138" s="7" t="s">
        <v>708</v>
      </c>
      <c r="M138" s="7" t="str">
        <f>A138</f>
        <v>SCIEnrg_ABILITY RELEASE-Electric Caster_B00M_MATTER.wav</v>
      </c>
      <c r="N138" s="7" t="str">
        <f>B138</f>
        <v>Energy launcher, ion splasher.</v>
      </c>
      <c r="O138" s="7" t="s">
        <v>711</v>
      </c>
      <c r="P138" s="7" t="s">
        <v>709</v>
      </c>
      <c r="Q138" s="6" t="s">
        <v>710</v>
      </c>
      <c r="R138" s="7" t="str">
        <f>L138</f>
        <v>BOOM Library</v>
      </c>
      <c r="S138" s="7" t="str">
        <f>A138</f>
        <v>SCIEnrg_ABILITY RELEASE-Electric Caster_B00M_MATTER.wav</v>
      </c>
      <c r="T138" s="8">
        <v>2023</v>
      </c>
      <c r="U138" s="9" t="s">
        <v>709</v>
      </c>
      <c r="V138" s="9" t="s">
        <v>709</v>
      </c>
      <c r="W138" s="9" t="s">
        <v>709</v>
      </c>
    </row>
    <row r="139" spans="1:23" s="2" customFormat="1" x14ac:dyDescent="0.15">
      <c r="A139" s="2" t="s">
        <v>122</v>
      </c>
      <c r="B139" s="2" t="s">
        <v>123</v>
      </c>
      <c r="C139" s="2" t="s">
        <v>459</v>
      </c>
      <c r="D139" s="2" t="s">
        <v>29</v>
      </c>
      <c r="E139" s="2" t="s">
        <v>30</v>
      </c>
      <c r="F139" s="2" t="s">
        <v>469</v>
      </c>
      <c r="G139" s="2" t="str">
        <f>D139&amp;"-"&amp;E139</f>
        <v>SCIFI-ENERGY</v>
      </c>
      <c r="H139" s="2" t="s">
        <v>535</v>
      </c>
      <c r="I139" s="2" t="s">
        <v>692</v>
      </c>
      <c r="J139" s="2" t="s">
        <v>693</v>
      </c>
      <c r="K139" s="6" t="s">
        <v>693</v>
      </c>
      <c r="L139" s="7" t="s">
        <v>708</v>
      </c>
      <c r="M139" s="7" t="str">
        <f>A139</f>
        <v>SCIEnrg_ABILITY RELEASE-Energy Unleashing_B00M_MATTER.wav</v>
      </c>
      <c r="N139" s="7" t="str">
        <f>B139</f>
        <v>Power discharge, electromagnetic waves release.</v>
      </c>
      <c r="O139" s="7" t="s">
        <v>711</v>
      </c>
      <c r="P139" s="7" t="s">
        <v>709</v>
      </c>
      <c r="Q139" s="6" t="s">
        <v>710</v>
      </c>
      <c r="R139" s="7" t="str">
        <f>L139</f>
        <v>BOOM Library</v>
      </c>
      <c r="S139" s="7" t="str">
        <f>A139</f>
        <v>SCIEnrg_ABILITY RELEASE-Energy Unleashing_B00M_MATTER.wav</v>
      </c>
      <c r="T139" s="8">
        <v>2023</v>
      </c>
      <c r="U139" s="9" t="s">
        <v>709</v>
      </c>
      <c r="V139" s="9" t="s">
        <v>709</v>
      </c>
      <c r="W139" s="9" t="s">
        <v>709</v>
      </c>
    </row>
    <row r="140" spans="1:23" s="2" customFormat="1" x14ac:dyDescent="0.15">
      <c r="A140" s="2" t="s">
        <v>134</v>
      </c>
      <c r="B140" s="2" t="s">
        <v>135</v>
      </c>
      <c r="C140" s="2" t="s">
        <v>459</v>
      </c>
      <c r="D140" s="2" t="s">
        <v>29</v>
      </c>
      <c r="E140" s="2" t="s">
        <v>30</v>
      </c>
      <c r="F140" s="2" t="s">
        <v>469</v>
      </c>
      <c r="G140" s="2" t="str">
        <f>D140&amp;"-"&amp;E140</f>
        <v>SCIFI-ENERGY</v>
      </c>
      <c r="H140" s="2" t="s">
        <v>541</v>
      </c>
      <c r="I140" s="2" t="s">
        <v>692</v>
      </c>
      <c r="J140" s="2" t="s">
        <v>693</v>
      </c>
      <c r="K140" s="6" t="s">
        <v>693</v>
      </c>
      <c r="L140" s="7" t="s">
        <v>708</v>
      </c>
      <c r="M140" s="7" t="str">
        <f>A140</f>
        <v>SCIEnrg_ABILITY RELEASE-Grain Drain_B00M_MATTER.wav</v>
      </c>
      <c r="N140" s="7" t="str">
        <f>B140</f>
        <v>Particles mixer, Ion blender.</v>
      </c>
      <c r="O140" s="7" t="s">
        <v>711</v>
      </c>
      <c r="P140" s="7" t="s">
        <v>709</v>
      </c>
      <c r="Q140" s="6" t="s">
        <v>710</v>
      </c>
      <c r="R140" s="7" t="str">
        <f>L140</f>
        <v>BOOM Library</v>
      </c>
      <c r="S140" s="7" t="str">
        <f>A140</f>
        <v>SCIEnrg_ABILITY RELEASE-Grain Drain_B00M_MATTER.wav</v>
      </c>
      <c r="T140" s="8">
        <v>2023</v>
      </c>
      <c r="U140" s="9" t="s">
        <v>709</v>
      </c>
      <c r="V140" s="9" t="s">
        <v>709</v>
      </c>
      <c r="W140" s="9" t="s">
        <v>709</v>
      </c>
    </row>
    <row r="141" spans="1:23" s="2" customFormat="1" x14ac:dyDescent="0.15">
      <c r="A141" s="2" t="s">
        <v>120</v>
      </c>
      <c r="B141" s="2" t="s">
        <v>121</v>
      </c>
      <c r="C141" s="2" t="s">
        <v>459</v>
      </c>
      <c r="D141" s="2" t="s">
        <v>29</v>
      </c>
      <c r="E141" s="2" t="s">
        <v>30</v>
      </c>
      <c r="F141" s="2" t="s">
        <v>469</v>
      </c>
      <c r="G141" s="2" t="str">
        <f>D141&amp;"-"&amp;E141</f>
        <v>SCIFI-ENERGY</v>
      </c>
      <c r="H141" s="2" t="s">
        <v>534</v>
      </c>
      <c r="I141" s="2" t="s">
        <v>692</v>
      </c>
      <c r="J141" s="2" t="s">
        <v>693</v>
      </c>
      <c r="K141" s="6" t="s">
        <v>693</v>
      </c>
      <c r="L141" s="7" t="s">
        <v>708</v>
      </c>
      <c r="M141" s="7" t="str">
        <f>A141</f>
        <v>SCIEnrg_ABILITY RELEASE-Lightning Storm_B00M_MATTER.wav</v>
      </c>
      <c r="N141" s="7" t="str">
        <f>B141</f>
        <v>Electric beam, electromagnetic spark condenser.</v>
      </c>
      <c r="O141" s="7" t="s">
        <v>711</v>
      </c>
      <c r="P141" s="7" t="s">
        <v>709</v>
      </c>
      <c r="Q141" s="6" t="s">
        <v>710</v>
      </c>
      <c r="R141" s="7" t="str">
        <f>L141</f>
        <v>BOOM Library</v>
      </c>
      <c r="S141" s="7" t="str">
        <f>A141</f>
        <v>SCIEnrg_ABILITY RELEASE-Lightning Storm_B00M_MATTER.wav</v>
      </c>
      <c r="T141" s="8">
        <v>2023</v>
      </c>
      <c r="U141" s="9" t="s">
        <v>709</v>
      </c>
      <c r="V141" s="9" t="s">
        <v>709</v>
      </c>
      <c r="W141" s="9" t="s">
        <v>709</v>
      </c>
    </row>
    <row r="142" spans="1:23" s="2" customFormat="1" x14ac:dyDescent="0.15">
      <c r="A142" s="2" t="s">
        <v>124</v>
      </c>
      <c r="B142" s="2" t="s">
        <v>125</v>
      </c>
      <c r="C142" s="2" t="s">
        <v>459</v>
      </c>
      <c r="D142" s="2" t="s">
        <v>29</v>
      </c>
      <c r="E142" s="2" t="s">
        <v>30</v>
      </c>
      <c r="F142" s="2" t="s">
        <v>469</v>
      </c>
      <c r="G142" s="2" t="str">
        <f>D142&amp;"-"&amp;E142</f>
        <v>SCIFI-ENERGY</v>
      </c>
      <c r="H142" s="2" t="s">
        <v>536</v>
      </c>
      <c r="I142" s="2" t="s">
        <v>692</v>
      </c>
      <c r="J142" s="2" t="s">
        <v>693</v>
      </c>
      <c r="K142" s="6" t="s">
        <v>693</v>
      </c>
      <c r="L142" s="7" t="s">
        <v>708</v>
      </c>
      <c r="M142" s="7" t="str">
        <f>A142</f>
        <v>SCIEnrg_ABILITY RELEASE-Liquid Vortex_B00M_MATTER.wav</v>
      </c>
      <c r="N142" s="7" t="str">
        <f>B142</f>
        <v>Robotic disconnection, power source dismantle.</v>
      </c>
      <c r="O142" s="7" t="s">
        <v>711</v>
      </c>
      <c r="P142" s="7" t="s">
        <v>709</v>
      </c>
      <c r="Q142" s="6" t="s">
        <v>710</v>
      </c>
      <c r="R142" s="7" t="str">
        <f>L142</f>
        <v>BOOM Library</v>
      </c>
      <c r="S142" s="7" t="str">
        <f>A142</f>
        <v>SCIEnrg_ABILITY RELEASE-Liquid Vortex_B00M_MATTER.wav</v>
      </c>
      <c r="T142" s="8">
        <v>2023</v>
      </c>
      <c r="U142" s="9" t="s">
        <v>709</v>
      </c>
      <c r="V142" s="9" t="s">
        <v>709</v>
      </c>
      <c r="W142" s="9" t="s">
        <v>709</v>
      </c>
    </row>
    <row r="143" spans="1:23" s="2" customFormat="1" x14ac:dyDescent="0.15">
      <c r="A143" s="2" t="s">
        <v>116</v>
      </c>
      <c r="B143" s="2" t="s">
        <v>117</v>
      </c>
      <c r="C143" s="2" t="s">
        <v>459</v>
      </c>
      <c r="D143" s="2" t="s">
        <v>29</v>
      </c>
      <c r="E143" s="2" t="s">
        <v>30</v>
      </c>
      <c r="F143" s="2" t="s">
        <v>469</v>
      </c>
      <c r="G143" s="2" t="str">
        <f>D143&amp;"-"&amp;E143</f>
        <v>SCIFI-ENERGY</v>
      </c>
      <c r="H143" s="2" t="s">
        <v>532</v>
      </c>
      <c r="I143" s="2" t="s">
        <v>692</v>
      </c>
      <c r="J143" s="2" t="s">
        <v>693</v>
      </c>
      <c r="K143" s="6" t="s">
        <v>693</v>
      </c>
      <c r="L143" s="7" t="s">
        <v>708</v>
      </c>
      <c r="M143" s="7" t="str">
        <f>A143</f>
        <v>SCIEnrg_ABILITY RELEASE-Noise Suction_B00M_MATTER.wav</v>
      </c>
      <c r="N143" s="7" t="str">
        <f>B143</f>
        <v>Particle extinguisher, atomic cleaner device.</v>
      </c>
      <c r="O143" s="7" t="s">
        <v>711</v>
      </c>
      <c r="P143" s="7" t="s">
        <v>709</v>
      </c>
      <c r="Q143" s="6" t="s">
        <v>710</v>
      </c>
      <c r="R143" s="7" t="str">
        <f>L143</f>
        <v>BOOM Library</v>
      </c>
      <c r="S143" s="7" t="str">
        <f>A143</f>
        <v>SCIEnrg_ABILITY RELEASE-Noise Suction_B00M_MATTER.wav</v>
      </c>
      <c r="T143" s="8">
        <v>2023</v>
      </c>
      <c r="U143" s="9" t="s">
        <v>709</v>
      </c>
      <c r="V143" s="9" t="s">
        <v>709</v>
      </c>
      <c r="W143" s="9" t="s">
        <v>709</v>
      </c>
    </row>
    <row r="144" spans="1:23" s="2" customFormat="1" x14ac:dyDescent="0.15">
      <c r="A144" s="2" t="s">
        <v>126</v>
      </c>
      <c r="B144" s="2" t="s">
        <v>127</v>
      </c>
      <c r="C144" s="2" t="s">
        <v>459</v>
      </c>
      <c r="D144" s="2" t="s">
        <v>29</v>
      </c>
      <c r="E144" s="2" t="s">
        <v>30</v>
      </c>
      <c r="F144" s="2" t="s">
        <v>469</v>
      </c>
      <c r="G144" s="2" t="str">
        <f>D144&amp;"-"&amp;E144</f>
        <v>SCIFI-ENERGY</v>
      </c>
      <c r="H144" s="2" t="s">
        <v>537</v>
      </c>
      <c r="I144" s="2" t="s">
        <v>692</v>
      </c>
      <c r="J144" s="2" t="s">
        <v>693</v>
      </c>
      <c r="K144" s="6" t="s">
        <v>693</v>
      </c>
      <c r="L144" s="7" t="s">
        <v>708</v>
      </c>
      <c r="M144" s="7" t="str">
        <f>A144</f>
        <v>SCIEnrg_ABILITY RELEASE-Noisy Bouncy_B00M_MATTER.wav</v>
      </c>
      <c r="N144" s="7" t="str">
        <f>B144</f>
        <v>Space hummingbird, energy rewind.</v>
      </c>
      <c r="O144" s="7" t="s">
        <v>711</v>
      </c>
      <c r="P144" s="7" t="s">
        <v>709</v>
      </c>
      <c r="Q144" s="6" t="s">
        <v>710</v>
      </c>
      <c r="R144" s="7" t="str">
        <f>L144</f>
        <v>BOOM Library</v>
      </c>
      <c r="S144" s="7" t="str">
        <f>A144</f>
        <v>SCIEnrg_ABILITY RELEASE-Noisy Bouncy_B00M_MATTER.wav</v>
      </c>
      <c r="T144" s="8">
        <v>2023</v>
      </c>
      <c r="U144" s="9" t="s">
        <v>709</v>
      </c>
      <c r="V144" s="9" t="s">
        <v>709</v>
      </c>
      <c r="W144" s="9" t="s">
        <v>709</v>
      </c>
    </row>
    <row r="145" spans="1:23" s="2" customFormat="1" x14ac:dyDescent="0.15">
      <c r="A145" s="2" t="s">
        <v>128</v>
      </c>
      <c r="B145" s="2" t="s">
        <v>129</v>
      </c>
      <c r="C145" s="2" t="s">
        <v>459</v>
      </c>
      <c r="D145" s="2" t="s">
        <v>29</v>
      </c>
      <c r="E145" s="2" t="s">
        <v>30</v>
      </c>
      <c r="F145" s="2" t="s">
        <v>469</v>
      </c>
      <c r="G145" s="2" t="str">
        <f>D145&amp;"-"&amp;E145</f>
        <v>SCIFI-ENERGY</v>
      </c>
      <c r="H145" s="2" t="s">
        <v>538</v>
      </c>
      <c r="I145" s="2" t="s">
        <v>692</v>
      </c>
      <c r="J145" s="2" t="s">
        <v>693</v>
      </c>
      <c r="K145" s="6" t="s">
        <v>693</v>
      </c>
      <c r="L145" s="7" t="s">
        <v>708</v>
      </c>
      <c r="M145" s="7" t="str">
        <f>A145</f>
        <v>SCIEnrg_ABILITY RELEASE-Ribbed Bending_B00M_MATTER.wav</v>
      </c>
      <c r="N145" s="7" t="str">
        <f>B145</f>
        <v>Automated device, fast electricity charger.</v>
      </c>
      <c r="O145" s="7" t="s">
        <v>711</v>
      </c>
      <c r="P145" s="7" t="s">
        <v>709</v>
      </c>
      <c r="Q145" s="6" t="s">
        <v>710</v>
      </c>
      <c r="R145" s="7" t="str">
        <f>L145</f>
        <v>BOOM Library</v>
      </c>
      <c r="S145" s="7" t="str">
        <f>A145</f>
        <v>SCIEnrg_ABILITY RELEASE-Ribbed Bending_B00M_MATTER.wav</v>
      </c>
      <c r="T145" s="8">
        <v>2023</v>
      </c>
      <c r="U145" s="9" t="s">
        <v>709</v>
      </c>
      <c r="V145" s="9" t="s">
        <v>709</v>
      </c>
      <c r="W145" s="9" t="s">
        <v>709</v>
      </c>
    </row>
    <row r="146" spans="1:23" s="2" customFormat="1" x14ac:dyDescent="0.15">
      <c r="A146" s="2" t="s">
        <v>130</v>
      </c>
      <c r="B146" s="2" t="s">
        <v>131</v>
      </c>
      <c r="C146" s="2" t="s">
        <v>459</v>
      </c>
      <c r="D146" s="2" t="s">
        <v>29</v>
      </c>
      <c r="E146" s="2" t="s">
        <v>30</v>
      </c>
      <c r="F146" s="2" t="s">
        <v>469</v>
      </c>
      <c r="G146" s="2" t="str">
        <f>D146&amp;"-"&amp;E146</f>
        <v>SCIFI-ENERGY</v>
      </c>
      <c r="H146" s="2" t="s">
        <v>539</v>
      </c>
      <c r="I146" s="2" t="s">
        <v>692</v>
      </c>
      <c r="J146" s="2" t="s">
        <v>693</v>
      </c>
      <c r="K146" s="6" t="s">
        <v>693</v>
      </c>
      <c r="L146" s="7" t="s">
        <v>708</v>
      </c>
      <c r="M146" s="7" t="str">
        <f>A146</f>
        <v>SCIEnrg_ABILITY RELEASE-Slow Liquid Wobble_B00M_MATTER.wav</v>
      </c>
      <c r="N146" s="7" t="str">
        <f>B146</f>
        <v>Fluid transmission, energy shots under dense substance.</v>
      </c>
      <c r="O146" s="7" t="s">
        <v>711</v>
      </c>
      <c r="P146" s="7" t="s">
        <v>709</v>
      </c>
      <c r="Q146" s="6" t="s">
        <v>710</v>
      </c>
      <c r="R146" s="7" t="str">
        <f>L146</f>
        <v>BOOM Library</v>
      </c>
      <c r="S146" s="7" t="str">
        <f>A146</f>
        <v>SCIEnrg_ABILITY RELEASE-Slow Liquid Wobble_B00M_MATTER.wav</v>
      </c>
      <c r="T146" s="8">
        <v>2023</v>
      </c>
      <c r="U146" s="9" t="s">
        <v>709</v>
      </c>
      <c r="V146" s="9" t="s">
        <v>709</v>
      </c>
      <c r="W146" s="9" t="s">
        <v>709</v>
      </c>
    </row>
    <row r="147" spans="1:23" s="2" customFormat="1" x14ac:dyDescent="0.15">
      <c r="A147" s="2" t="s">
        <v>132</v>
      </c>
      <c r="B147" s="2" t="s">
        <v>133</v>
      </c>
      <c r="C147" s="2" t="s">
        <v>459</v>
      </c>
      <c r="D147" s="2" t="s">
        <v>29</v>
      </c>
      <c r="E147" s="2" t="s">
        <v>30</v>
      </c>
      <c r="F147" s="2" t="s">
        <v>469</v>
      </c>
      <c r="G147" s="2" t="str">
        <f>D147&amp;"-"&amp;E147</f>
        <v>SCIFI-ENERGY</v>
      </c>
      <c r="H147" s="2" t="s">
        <v>540</v>
      </c>
      <c r="I147" s="2" t="s">
        <v>692</v>
      </c>
      <c r="J147" s="2" t="s">
        <v>693</v>
      </c>
      <c r="K147" s="6" t="s">
        <v>693</v>
      </c>
      <c r="L147" s="7" t="s">
        <v>708</v>
      </c>
      <c r="M147" s="7" t="str">
        <f>A147</f>
        <v>SCIEnrg_ABILITY RELEASE-Soft Flow_B00M_MATTER.wav</v>
      </c>
      <c r="N147" s="7" t="str">
        <f>B147</f>
        <v>Intermittent stream, swimming particles.</v>
      </c>
      <c r="O147" s="7" t="s">
        <v>711</v>
      </c>
      <c r="P147" s="7" t="s">
        <v>709</v>
      </c>
      <c r="Q147" s="6" t="s">
        <v>710</v>
      </c>
      <c r="R147" s="7" t="str">
        <f>L147</f>
        <v>BOOM Library</v>
      </c>
      <c r="S147" s="7" t="str">
        <f>A147</f>
        <v>SCIEnrg_ABILITY RELEASE-Soft Flow_B00M_MATTER.wav</v>
      </c>
      <c r="T147" s="8">
        <v>2023</v>
      </c>
      <c r="U147" s="9" t="s">
        <v>709</v>
      </c>
      <c r="V147" s="9" t="s">
        <v>709</v>
      </c>
      <c r="W147" s="9" t="s">
        <v>709</v>
      </c>
    </row>
    <row r="148" spans="1:23" s="2" customFormat="1" x14ac:dyDescent="0.15">
      <c r="A148" s="2" t="s">
        <v>247</v>
      </c>
      <c r="B148" s="2" t="s">
        <v>248</v>
      </c>
      <c r="C148" s="2" t="s">
        <v>459</v>
      </c>
      <c r="D148" s="2" t="s">
        <v>29</v>
      </c>
      <c r="E148" s="2" t="s">
        <v>30</v>
      </c>
      <c r="F148" s="2" t="s">
        <v>472</v>
      </c>
      <c r="G148" s="2" t="str">
        <f>D148&amp;"-"&amp;E148</f>
        <v>SCIFI-ENERGY</v>
      </c>
      <c r="H148" s="2" t="s">
        <v>596</v>
      </c>
      <c r="I148" s="2" t="s">
        <v>692</v>
      </c>
      <c r="J148" s="2" t="s">
        <v>693</v>
      </c>
      <c r="K148" s="6" t="s">
        <v>693</v>
      </c>
      <c r="L148" s="7" t="s">
        <v>708</v>
      </c>
      <c r="M148" s="7" t="str">
        <f>A148</f>
        <v>SCIEnrg_IMPACT LARGE-Charged Splash_B00M_MATTER.wav</v>
      </c>
      <c r="N148" s="7" t="str">
        <f>B148</f>
        <v>High tension hit, like an electrified steel plate vibrating.</v>
      </c>
      <c r="O148" s="7" t="s">
        <v>711</v>
      </c>
      <c r="P148" s="7" t="s">
        <v>709</v>
      </c>
      <c r="Q148" s="6" t="s">
        <v>710</v>
      </c>
      <c r="R148" s="7" t="str">
        <f>L148</f>
        <v>BOOM Library</v>
      </c>
      <c r="S148" s="7" t="str">
        <f>A148</f>
        <v>SCIEnrg_IMPACT LARGE-Charged Splash_B00M_MATTER.wav</v>
      </c>
      <c r="T148" s="8">
        <v>2023</v>
      </c>
      <c r="U148" s="9" t="s">
        <v>709</v>
      </c>
      <c r="V148" s="9" t="s">
        <v>709</v>
      </c>
      <c r="W148" s="9" t="s">
        <v>709</v>
      </c>
    </row>
    <row r="149" spans="1:23" s="2" customFormat="1" x14ac:dyDescent="0.15">
      <c r="A149" s="2" t="s">
        <v>334</v>
      </c>
      <c r="B149" s="2" t="s">
        <v>335</v>
      </c>
      <c r="C149" s="2" t="s">
        <v>459</v>
      </c>
      <c r="D149" s="2" t="s">
        <v>29</v>
      </c>
      <c r="E149" s="2" t="s">
        <v>30</v>
      </c>
      <c r="F149" s="2" t="s">
        <v>475</v>
      </c>
      <c r="G149" s="2" t="str">
        <f>D149&amp;"-"&amp;E149</f>
        <v>SCIFI-ENERGY</v>
      </c>
      <c r="H149" s="2" t="s">
        <v>639</v>
      </c>
      <c r="I149" s="2" t="s">
        <v>692</v>
      </c>
      <c r="J149" s="2" t="s">
        <v>693</v>
      </c>
      <c r="K149" s="6" t="s">
        <v>693</v>
      </c>
      <c r="L149" s="7" t="s">
        <v>708</v>
      </c>
      <c r="M149" s="7" t="str">
        <f>A149</f>
        <v>SCIEnrg_PARTICLES-Digital Ripples_B00M_MATTER.wav</v>
      </c>
      <c r="N149" s="7" t="str">
        <f>B149</f>
        <v>Binary interceptions, encoded communication.</v>
      </c>
      <c r="O149" s="7" t="s">
        <v>711</v>
      </c>
      <c r="P149" s="7" t="s">
        <v>709</v>
      </c>
      <c r="Q149" s="6" t="s">
        <v>710</v>
      </c>
      <c r="R149" s="7" t="str">
        <f>L149</f>
        <v>BOOM Library</v>
      </c>
      <c r="S149" s="7" t="str">
        <f>A149</f>
        <v>SCIEnrg_PARTICLES-Digital Ripples_B00M_MATTER.wav</v>
      </c>
      <c r="T149" s="8">
        <v>2023</v>
      </c>
      <c r="U149" s="9" t="s">
        <v>709</v>
      </c>
      <c r="V149" s="9" t="s">
        <v>709</v>
      </c>
      <c r="W149" s="9" t="s">
        <v>709</v>
      </c>
    </row>
    <row r="150" spans="1:23" s="2" customFormat="1" x14ac:dyDescent="0.15">
      <c r="A150" s="2" t="s">
        <v>336</v>
      </c>
      <c r="B150" s="2" t="s">
        <v>337</v>
      </c>
      <c r="C150" s="2" t="s">
        <v>459</v>
      </c>
      <c r="D150" s="2" t="s">
        <v>29</v>
      </c>
      <c r="E150" s="2" t="s">
        <v>30</v>
      </c>
      <c r="F150" s="2" t="s">
        <v>475</v>
      </c>
      <c r="G150" s="2" t="str">
        <f>D150&amp;"-"&amp;E150</f>
        <v>SCIFI-ENERGY</v>
      </c>
      <c r="H150" s="2" t="s">
        <v>640</v>
      </c>
      <c r="I150" s="2" t="s">
        <v>692</v>
      </c>
      <c r="J150" s="2" t="s">
        <v>693</v>
      </c>
      <c r="K150" s="6" t="s">
        <v>693</v>
      </c>
      <c r="L150" s="7" t="s">
        <v>708</v>
      </c>
      <c r="M150" s="7" t="str">
        <f>A150</f>
        <v>SCIEnrg_PARTICLES-Photonic Vortex_B00M_MATTER.wav</v>
      </c>
      <c r="N150" s="7" t="str">
        <f>B150</f>
        <v>Black hole portal, satellite spinning.</v>
      </c>
      <c r="O150" s="7" t="s">
        <v>711</v>
      </c>
      <c r="P150" s="7" t="s">
        <v>709</v>
      </c>
      <c r="Q150" s="6" t="s">
        <v>710</v>
      </c>
      <c r="R150" s="7" t="str">
        <f>L150</f>
        <v>BOOM Library</v>
      </c>
      <c r="S150" s="7" t="str">
        <f>A150</f>
        <v>SCIEnrg_PARTICLES-Photonic Vortex_B00M_MATTER.wav</v>
      </c>
      <c r="T150" s="8">
        <v>2023</v>
      </c>
      <c r="U150" s="9" t="s">
        <v>709</v>
      </c>
      <c r="V150" s="9" t="s">
        <v>709</v>
      </c>
      <c r="W150" s="9" t="s">
        <v>709</v>
      </c>
    </row>
    <row r="151" spans="1:23" s="2" customFormat="1" x14ac:dyDescent="0.15">
      <c r="A151" s="2" t="s">
        <v>105</v>
      </c>
      <c r="B151" s="2" t="s">
        <v>107</v>
      </c>
      <c r="C151" s="2" t="s">
        <v>460</v>
      </c>
      <c r="D151" s="2" t="s">
        <v>29</v>
      </c>
      <c r="E151" s="2" t="s">
        <v>106</v>
      </c>
      <c r="F151" s="2" t="s">
        <v>468</v>
      </c>
      <c r="G151" s="2" t="str">
        <f>D151&amp;"-"&amp;E151</f>
        <v>SCIFI-IMPACT</v>
      </c>
      <c r="H151" s="2" t="s">
        <v>527</v>
      </c>
      <c r="I151" s="2" t="s">
        <v>692</v>
      </c>
      <c r="J151" s="2" t="s">
        <v>693</v>
      </c>
      <c r="K151" s="6" t="s">
        <v>693</v>
      </c>
      <c r="L151" s="7" t="s">
        <v>708</v>
      </c>
      <c r="M151" s="7" t="str">
        <f>A151</f>
        <v>SCIImpt_ABILITY DEACTIVATE-Particle Umbrella_B00M_MATTER.wav</v>
      </c>
      <c r="N151" s="7" t="str">
        <f>B151</f>
        <v>Atomic cover, Energy shield.</v>
      </c>
      <c r="O151" s="7" t="s">
        <v>711</v>
      </c>
      <c r="P151" s="7" t="s">
        <v>709</v>
      </c>
      <c r="Q151" s="6" t="s">
        <v>710</v>
      </c>
      <c r="R151" s="7" t="str">
        <f>L151</f>
        <v>BOOM Library</v>
      </c>
      <c r="S151" s="7" t="str">
        <f>A151</f>
        <v>SCIImpt_ABILITY DEACTIVATE-Particle Umbrella_B00M_MATTER.wav</v>
      </c>
      <c r="T151" s="8">
        <v>2023</v>
      </c>
      <c r="U151" s="9" t="s">
        <v>709</v>
      </c>
      <c r="V151" s="9" t="s">
        <v>709</v>
      </c>
      <c r="W151" s="9" t="s">
        <v>709</v>
      </c>
    </row>
    <row r="152" spans="1:23" s="2" customFormat="1" x14ac:dyDescent="0.15">
      <c r="A152" s="2" t="s">
        <v>203</v>
      </c>
      <c r="B152" s="2" t="s">
        <v>204</v>
      </c>
      <c r="C152" s="2" t="s">
        <v>460</v>
      </c>
      <c r="D152" s="2" t="s">
        <v>29</v>
      </c>
      <c r="E152" s="2" t="s">
        <v>106</v>
      </c>
      <c r="F152" s="2" t="s">
        <v>470</v>
      </c>
      <c r="G152" s="2" t="str">
        <f>D152&amp;"-"&amp;E152</f>
        <v>SCIFI-IMPACT</v>
      </c>
      <c r="H152" s="2" t="s">
        <v>574</v>
      </c>
      <c r="I152" s="2" t="s">
        <v>692</v>
      </c>
      <c r="J152" s="2" t="s">
        <v>693</v>
      </c>
      <c r="K152" s="6" t="s">
        <v>693</v>
      </c>
      <c r="L152" s="7" t="s">
        <v>708</v>
      </c>
      <c r="M152" s="7" t="str">
        <f>A152</f>
        <v>SCIImpt_EXPLOSION LARGE-Hollow Finisher_B00M_MATTER.wav</v>
      </c>
      <c r="N152" s="7" t="str">
        <f>B152</f>
        <v xml:space="preserve">Sustained hit sound on a dense and large metallic object. </v>
      </c>
      <c r="O152" s="7" t="s">
        <v>711</v>
      </c>
      <c r="P152" s="7" t="s">
        <v>709</v>
      </c>
      <c r="Q152" s="6" t="s">
        <v>710</v>
      </c>
      <c r="R152" s="7" t="str">
        <f>L152</f>
        <v>BOOM Library</v>
      </c>
      <c r="S152" s="7" t="str">
        <f>A152</f>
        <v>SCIImpt_EXPLOSION LARGE-Hollow Finisher_B00M_MATTER.wav</v>
      </c>
      <c r="T152" s="8">
        <v>2023</v>
      </c>
      <c r="U152" s="9" t="s">
        <v>709</v>
      </c>
      <c r="V152" s="9" t="s">
        <v>709</v>
      </c>
      <c r="W152" s="9" t="s">
        <v>709</v>
      </c>
    </row>
    <row r="153" spans="1:23" s="2" customFormat="1" x14ac:dyDescent="0.15">
      <c r="A153" s="2" t="s">
        <v>239</v>
      </c>
      <c r="B153" s="2" t="s">
        <v>240</v>
      </c>
      <c r="C153" s="2" t="s">
        <v>460</v>
      </c>
      <c r="D153" s="2" t="s">
        <v>29</v>
      </c>
      <c r="E153" s="2" t="s">
        <v>106</v>
      </c>
      <c r="F153" s="2" t="s">
        <v>472</v>
      </c>
      <c r="G153" s="2" t="str">
        <f>D153&amp;"-"&amp;E153</f>
        <v>SCIFI-IMPACT</v>
      </c>
      <c r="H153" s="2" t="s">
        <v>592</v>
      </c>
      <c r="I153" s="2" t="s">
        <v>692</v>
      </c>
      <c r="J153" s="2" t="s">
        <v>693</v>
      </c>
      <c r="K153" s="6" t="s">
        <v>693</v>
      </c>
      <c r="L153" s="7" t="s">
        <v>708</v>
      </c>
      <c r="M153" s="7" t="str">
        <f>A153</f>
        <v>SCIImpt_IMPACT LARGE-Cyborg Armour Flutter_B00M_MATTER.wav</v>
      </c>
      <c r="N153" s="7" t="str">
        <f>B153</f>
        <v>Strong hit with an oscillator lowering its frequency, drop sound.</v>
      </c>
      <c r="O153" s="7" t="s">
        <v>711</v>
      </c>
      <c r="P153" s="7" t="s">
        <v>709</v>
      </c>
      <c r="Q153" s="6" t="s">
        <v>710</v>
      </c>
      <c r="R153" s="7" t="str">
        <f>L153</f>
        <v>BOOM Library</v>
      </c>
      <c r="S153" s="7" t="str">
        <f>A153</f>
        <v>SCIImpt_IMPACT LARGE-Cyborg Armour Flutter_B00M_MATTER.wav</v>
      </c>
      <c r="T153" s="8">
        <v>2023</v>
      </c>
      <c r="U153" s="9" t="s">
        <v>709</v>
      </c>
      <c r="V153" s="9" t="s">
        <v>709</v>
      </c>
      <c r="W153" s="9" t="s">
        <v>709</v>
      </c>
    </row>
    <row r="154" spans="1:23" s="2" customFormat="1" x14ac:dyDescent="0.15">
      <c r="A154" s="2" t="s">
        <v>249</v>
      </c>
      <c r="B154" s="2" t="s">
        <v>250</v>
      </c>
      <c r="C154" s="2" t="s">
        <v>460</v>
      </c>
      <c r="D154" s="2" t="s">
        <v>29</v>
      </c>
      <c r="E154" s="2" t="s">
        <v>106</v>
      </c>
      <c r="F154" s="2" t="s">
        <v>472</v>
      </c>
      <c r="G154" s="2" t="str">
        <f>D154&amp;"-"&amp;E154</f>
        <v>SCIFI-IMPACT</v>
      </c>
      <c r="H154" s="2" t="s">
        <v>597</v>
      </c>
      <c r="I154" s="2" t="s">
        <v>692</v>
      </c>
      <c r="J154" s="2" t="s">
        <v>693</v>
      </c>
      <c r="K154" s="6" t="s">
        <v>693</v>
      </c>
      <c r="L154" s="7" t="s">
        <v>708</v>
      </c>
      <c r="M154" s="7" t="str">
        <f>A154</f>
        <v>SCIImpt_IMPACT LARGE-Energetic Construction_B00M_MATTER.wav</v>
      </c>
      <c r="N154" s="7" t="str">
        <f>B154</f>
        <v>Large electrical weapon, high frequency burst.</v>
      </c>
      <c r="O154" s="7" t="s">
        <v>711</v>
      </c>
      <c r="P154" s="7" t="s">
        <v>709</v>
      </c>
      <c r="Q154" s="6" t="s">
        <v>710</v>
      </c>
      <c r="R154" s="7" t="str">
        <f>L154</f>
        <v>BOOM Library</v>
      </c>
      <c r="S154" s="7" t="str">
        <f>A154</f>
        <v>SCIImpt_IMPACT LARGE-Energetic Construction_B00M_MATTER.wav</v>
      </c>
      <c r="T154" s="8">
        <v>2023</v>
      </c>
      <c r="U154" s="9" t="s">
        <v>709</v>
      </c>
      <c r="V154" s="9" t="s">
        <v>709</v>
      </c>
      <c r="W154" s="9" t="s">
        <v>709</v>
      </c>
    </row>
    <row r="155" spans="1:23" s="2" customFormat="1" x14ac:dyDescent="0.15">
      <c r="A155" s="2" t="s">
        <v>251</v>
      </c>
      <c r="B155" s="2" t="s">
        <v>252</v>
      </c>
      <c r="C155" s="2" t="s">
        <v>460</v>
      </c>
      <c r="D155" s="2" t="s">
        <v>29</v>
      </c>
      <c r="E155" s="2" t="s">
        <v>106</v>
      </c>
      <c r="F155" s="2" t="s">
        <v>472</v>
      </c>
      <c r="G155" s="2" t="str">
        <f>D155&amp;"-"&amp;E155</f>
        <v>SCIFI-IMPACT</v>
      </c>
      <c r="H155" s="2" t="s">
        <v>598</v>
      </c>
      <c r="I155" s="2" t="s">
        <v>692</v>
      </c>
      <c r="J155" s="2" t="s">
        <v>693</v>
      </c>
      <c r="K155" s="6" t="s">
        <v>693</v>
      </c>
      <c r="L155" s="7" t="s">
        <v>708</v>
      </c>
      <c r="M155" s="7" t="str">
        <f>A155</f>
        <v>SCIImpt_IMPACT LARGE-Energy Collapse_B00M_MATTER.wav</v>
      </c>
      <c r="N155" s="7" t="str">
        <f>B155</f>
        <v>Electricity shower, Electrical soft storm.</v>
      </c>
      <c r="O155" s="7" t="s">
        <v>711</v>
      </c>
      <c r="P155" s="7" t="s">
        <v>709</v>
      </c>
      <c r="Q155" s="6" t="s">
        <v>710</v>
      </c>
      <c r="R155" s="7" t="str">
        <f>L155</f>
        <v>BOOM Library</v>
      </c>
      <c r="S155" s="7" t="str">
        <f>A155</f>
        <v>SCIImpt_IMPACT LARGE-Energy Collapse_B00M_MATTER.wav</v>
      </c>
      <c r="T155" s="8">
        <v>2023</v>
      </c>
      <c r="U155" s="9" t="s">
        <v>709</v>
      </c>
      <c r="V155" s="9" t="s">
        <v>709</v>
      </c>
      <c r="W155" s="9" t="s">
        <v>709</v>
      </c>
    </row>
    <row r="156" spans="1:23" s="2" customFormat="1" x14ac:dyDescent="0.15">
      <c r="A156" s="2" t="s">
        <v>253</v>
      </c>
      <c r="B156" s="2" t="s">
        <v>254</v>
      </c>
      <c r="C156" s="2" t="s">
        <v>460</v>
      </c>
      <c r="D156" s="2" t="s">
        <v>29</v>
      </c>
      <c r="E156" s="2" t="s">
        <v>106</v>
      </c>
      <c r="F156" s="2" t="s">
        <v>472</v>
      </c>
      <c r="G156" s="2" t="str">
        <f>D156&amp;"-"&amp;E156</f>
        <v>SCIFI-IMPACT</v>
      </c>
      <c r="H156" s="2" t="s">
        <v>599</v>
      </c>
      <c r="I156" s="2" t="s">
        <v>692</v>
      </c>
      <c r="J156" s="2" t="s">
        <v>693</v>
      </c>
      <c r="K156" s="6" t="s">
        <v>693</v>
      </c>
      <c r="L156" s="7" t="s">
        <v>708</v>
      </c>
      <c r="M156" s="7" t="str">
        <f>A156</f>
        <v>SCIImpt_IMPACT LARGE-Explosive Shot_B00M_MATTER.wav</v>
      </c>
      <c r="N156" s="7" t="str">
        <f>B156</f>
        <v>Energy gunshot, indoors, short tail.</v>
      </c>
      <c r="O156" s="7" t="s">
        <v>711</v>
      </c>
      <c r="P156" s="7" t="s">
        <v>709</v>
      </c>
      <c r="Q156" s="6" t="s">
        <v>710</v>
      </c>
      <c r="R156" s="7" t="str">
        <f>L156</f>
        <v>BOOM Library</v>
      </c>
      <c r="S156" s="7" t="str">
        <f>A156</f>
        <v>SCIImpt_IMPACT LARGE-Explosive Shot_B00M_MATTER.wav</v>
      </c>
      <c r="T156" s="8">
        <v>2023</v>
      </c>
      <c r="U156" s="9" t="s">
        <v>709</v>
      </c>
      <c r="V156" s="9" t="s">
        <v>709</v>
      </c>
      <c r="W156" s="9" t="s">
        <v>709</v>
      </c>
    </row>
    <row r="157" spans="1:23" s="2" customFormat="1" x14ac:dyDescent="0.15">
      <c r="A157" s="2" t="s">
        <v>255</v>
      </c>
      <c r="B157" s="2" t="s">
        <v>256</v>
      </c>
      <c r="C157" s="2" t="s">
        <v>460</v>
      </c>
      <c r="D157" s="2" t="s">
        <v>29</v>
      </c>
      <c r="E157" s="2" t="s">
        <v>106</v>
      </c>
      <c r="F157" s="2" t="s">
        <v>472</v>
      </c>
      <c r="G157" s="2" t="str">
        <f>D157&amp;"-"&amp;E157</f>
        <v>SCIFI-IMPACT</v>
      </c>
      <c r="H157" s="2" t="s">
        <v>600</v>
      </c>
      <c r="I157" s="2" t="s">
        <v>692</v>
      </c>
      <c r="J157" s="2" t="s">
        <v>693</v>
      </c>
      <c r="K157" s="6" t="s">
        <v>693</v>
      </c>
      <c r="L157" s="7" t="s">
        <v>708</v>
      </c>
      <c r="M157" s="7" t="str">
        <f>A157</f>
        <v>SCIImpt_IMPACT LARGE-Plasma Ball_B00M_MATTER.wav</v>
      </c>
      <c r="N157" s="7" t="str">
        <f>B157</f>
        <v>Energy shots burst, long tail.</v>
      </c>
      <c r="O157" s="7" t="s">
        <v>711</v>
      </c>
      <c r="P157" s="7" t="s">
        <v>709</v>
      </c>
      <c r="Q157" s="6" t="s">
        <v>710</v>
      </c>
      <c r="R157" s="7" t="str">
        <f>L157</f>
        <v>BOOM Library</v>
      </c>
      <c r="S157" s="7" t="str">
        <f>A157</f>
        <v>SCIImpt_IMPACT LARGE-Plasma Ball_B00M_MATTER.wav</v>
      </c>
      <c r="T157" s="8">
        <v>2023</v>
      </c>
      <c r="U157" s="9" t="s">
        <v>709</v>
      </c>
      <c r="V157" s="9" t="s">
        <v>709</v>
      </c>
      <c r="W157" s="9" t="s">
        <v>709</v>
      </c>
    </row>
    <row r="158" spans="1:23" s="2" customFormat="1" x14ac:dyDescent="0.15">
      <c r="A158" s="2" t="s">
        <v>272</v>
      </c>
      <c r="B158" s="2" t="s">
        <v>273</v>
      </c>
      <c r="C158" s="2" t="s">
        <v>460</v>
      </c>
      <c r="D158" s="2" t="s">
        <v>29</v>
      </c>
      <c r="E158" s="2" t="s">
        <v>106</v>
      </c>
      <c r="F158" s="2" t="s">
        <v>473</v>
      </c>
      <c r="G158" s="2" t="str">
        <f>D158&amp;"-"&amp;E158</f>
        <v>SCIFI-IMPACT</v>
      </c>
      <c r="H158" s="2" t="s">
        <v>608</v>
      </c>
      <c r="I158" s="2" t="s">
        <v>692</v>
      </c>
      <c r="J158" s="2" t="s">
        <v>693</v>
      </c>
      <c r="K158" s="6" t="s">
        <v>693</v>
      </c>
      <c r="L158" s="7" t="s">
        <v>708</v>
      </c>
      <c r="M158" s="7" t="str">
        <f>A158</f>
        <v>SCIImpt_IMPACT MEDIUM-Bouncy Slaps_B00M_MATTER.wav</v>
      </c>
      <c r="N158" s="7" t="str">
        <f>B158</f>
        <v>Electrons collision rebound, electromagnetic field fence</v>
      </c>
      <c r="O158" s="7" t="s">
        <v>711</v>
      </c>
      <c r="P158" s="7" t="s">
        <v>709</v>
      </c>
      <c r="Q158" s="6" t="s">
        <v>710</v>
      </c>
      <c r="R158" s="7" t="str">
        <f>L158</f>
        <v>BOOM Library</v>
      </c>
      <c r="S158" s="7" t="str">
        <f>A158</f>
        <v>SCIImpt_IMPACT MEDIUM-Bouncy Slaps_B00M_MATTER.wav</v>
      </c>
      <c r="T158" s="8">
        <v>2023</v>
      </c>
      <c r="U158" s="9" t="s">
        <v>709</v>
      </c>
      <c r="V158" s="9" t="s">
        <v>709</v>
      </c>
      <c r="W158" s="9" t="s">
        <v>709</v>
      </c>
    </row>
    <row r="159" spans="1:23" s="2" customFormat="1" x14ac:dyDescent="0.15">
      <c r="A159" s="2" t="s">
        <v>266</v>
      </c>
      <c r="B159" s="2" t="s">
        <v>267</v>
      </c>
      <c r="C159" s="2" t="s">
        <v>460</v>
      </c>
      <c r="D159" s="2" t="s">
        <v>29</v>
      </c>
      <c r="E159" s="2" t="s">
        <v>106</v>
      </c>
      <c r="F159" s="2" t="s">
        <v>473</v>
      </c>
      <c r="G159" s="2" t="str">
        <f>D159&amp;"-"&amp;E159</f>
        <v>SCIFI-IMPACT</v>
      </c>
      <c r="H159" s="2" t="s">
        <v>605</v>
      </c>
      <c r="I159" s="2" t="s">
        <v>692</v>
      </c>
      <c r="J159" s="2" t="s">
        <v>693</v>
      </c>
      <c r="K159" s="6" t="s">
        <v>693</v>
      </c>
      <c r="L159" s="7" t="s">
        <v>708</v>
      </c>
      <c r="M159" s="7" t="str">
        <f>A159</f>
        <v>SCIImpt_IMPACT MEDIUM-Cyclotron Activity_B00M_MATTER.wav</v>
      </c>
      <c r="N159" s="7" t="str">
        <f>B159</f>
        <v>Energy transformer failure, thunder discharge.</v>
      </c>
      <c r="O159" s="7" t="s">
        <v>711</v>
      </c>
      <c r="P159" s="7" t="s">
        <v>709</v>
      </c>
      <c r="Q159" s="6" t="s">
        <v>710</v>
      </c>
      <c r="R159" s="7" t="str">
        <f>L159</f>
        <v>BOOM Library</v>
      </c>
      <c r="S159" s="7" t="str">
        <f>A159</f>
        <v>SCIImpt_IMPACT MEDIUM-Cyclotron Activity_B00M_MATTER.wav</v>
      </c>
      <c r="T159" s="8">
        <v>2023</v>
      </c>
      <c r="U159" s="9" t="s">
        <v>709</v>
      </c>
      <c r="V159" s="9" t="s">
        <v>709</v>
      </c>
      <c r="W159" s="9" t="s">
        <v>709</v>
      </c>
    </row>
    <row r="160" spans="1:23" s="2" customFormat="1" x14ac:dyDescent="0.15">
      <c r="A160" s="2" t="s">
        <v>264</v>
      </c>
      <c r="B160" s="2" t="s">
        <v>265</v>
      </c>
      <c r="C160" s="2" t="s">
        <v>460</v>
      </c>
      <c r="D160" s="2" t="s">
        <v>29</v>
      </c>
      <c r="E160" s="2" t="s">
        <v>106</v>
      </c>
      <c r="F160" s="2" t="s">
        <v>473</v>
      </c>
      <c r="G160" s="2" t="str">
        <f>D160&amp;"-"&amp;E160</f>
        <v>SCIFI-IMPACT</v>
      </c>
      <c r="H160" s="2" t="s">
        <v>604</v>
      </c>
      <c r="I160" s="2" t="s">
        <v>692</v>
      </c>
      <c r="J160" s="2" t="s">
        <v>693</v>
      </c>
      <c r="K160" s="6" t="s">
        <v>693</v>
      </c>
      <c r="L160" s="7" t="s">
        <v>708</v>
      </c>
      <c r="M160" s="7" t="str">
        <f>A160</f>
        <v>SCIImpt_IMPACT MEDIUM-Dispersed Hollow Hit_B00M_MATTER.wav</v>
      </c>
      <c r="N160" s="7" t="str">
        <f>B160</f>
        <v>Close range weapon, empty shot.</v>
      </c>
      <c r="O160" s="7" t="s">
        <v>711</v>
      </c>
      <c r="P160" s="7" t="s">
        <v>709</v>
      </c>
      <c r="Q160" s="6" t="s">
        <v>710</v>
      </c>
      <c r="R160" s="7" t="str">
        <f>L160</f>
        <v>BOOM Library</v>
      </c>
      <c r="S160" s="7" t="str">
        <f>A160</f>
        <v>SCIImpt_IMPACT MEDIUM-Dispersed Hollow Hit_B00M_MATTER.wav</v>
      </c>
      <c r="T160" s="8">
        <v>2023</v>
      </c>
      <c r="U160" s="9" t="s">
        <v>709</v>
      </c>
      <c r="V160" s="9" t="s">
        <v>709</v>
      </c>
      <c r="W160" s="9" t="s">
        <v>709</v>
      </c>
    </row>
    <row r="161" spans="1:23" s="2" customFormat="1" x14ac:dyDescent="0.15">
      <c r="A161" s="2" t="s">
        <v>268</v>
      </c>
      <c r="B161" s="2" t="s">
        <v>269</v>
      </c>
      <c r="C161" s="2" t="s">
        <v>460</v>
      </c>
      <c r="D161" s="2" t="s">
        <v>29</v>
      </c>
      <c r="E161" s="2" t="s">
        <v>106</v>
      </c>
      <c r="F161" s="2" t="s">
        <v>473</v>
      </c>
      <c r="G161" s="2" t="str">
        <f>D161&amp;"-"&amp;E161</f>
        <v>SCIFI-IMPACT</v>
      </c>
      <c r="H161" s="2" t="s">
        <v>606</v>
      </c>
      <c r="I161" s="2" t="s">
        <v>692</v>
      </c>
      <c r="J161" s="2" t="s">
        <v>693</v>
      </c>
      <c r="K161" s="6" t="s">
        <v>693</v>
      </c>
      <c r="L161" s="7" t="s">
        <v>708</v>
      </c>
      <c r="M161" s="7" t="str">
        <f>A161</f>
        <v>SCIImpt_IMPACT MEDIUM-Ice Particles_B00M_MATTER.wav</v>
      </c>
      <c r="N161" s="7" t="str">
        <f>B161</f>
        <v>Shooting space rocks, frozen water pieces.</v>
      </c>
      <c r="O161" s="7" t="s">
        <v>711</v>
      </c>
      <c r="P161" s="7" t="s">
        <v>709</v>
      </c>
      <c r="Q161" s="6" t="s">
        <v>710</v>
      </c>
      <c r="R161" s="7" t="str">
        <f>L161</f>
        <v>BOOM Library</v>
      </c>
      <c r="S161" s="7" t="str">
        <f>A161</f>
        <v>SCIImpt_IMPACT MEDIUM-Ice Particles_B00M_MATTER.wav</v>
      </c>
      <c r="T161" s="8">
        <v>2023</v>
      </c>
      <c r="U161" s="9" t="s">
        <v>709</v>
      </c>
      <c r="V161" s="9" t="s">
        <v>709</v>
      </c>
      <c r="W161" s="9" t="s">
        <v>709</v>
      </c>
    </row>
    <row r="162" spans="1:23" s="2" customFormat="1" x14ac:dyDescent="0.15">
      <c r="A162" s="2" t="s">
        <v>270</v>
      </c>
      <c r="B162" s="2" t="s">
        <v>271</v>
      </c>
      <c r="C162" s="2" t="s">
        <v>460</v>
      </c>
      <c r="D162" s="2" t="s">
        <v>29</v>
      </c>
      <c r="E162" s="2" t="s">
        <v>106</v>
      </c>
      <c r="F162" s="2" t="s">
        <v>473</v>
      </c>
      <c r="G162" s="2" t="str">
        <f>D162&amp;"-"&amp;E162</f>
        <v>SCIFI-IMPACT</v>
      </c>
      <c r="H162" s="2" t="s">
        <v>607</v>
      </c>
      <c r="I162" s="2" t="s">
        <v>692</v>
      </c>
      <c r="J162" s="2" t="s">
        <v>693</v>
      </c>
      <c r="K162" s="6" t="s">
        <v>693</v>
      </c>
      <c r="L162" s="7" t="s">
        <v>708</v>
      </c>
      <c r="M162" s="7" t="str">
        <f>A162</f>
        <v>SCIImpt_IMPACT MEDIUM-Spectral Hit_B00M_MATTER.wav</v>
      </c>
      <c r="N162" s="7" t="str">
        <f>B162</f>
        <v>Low thud punch with a metallic plate resonating.</v>
      </c>
      <c r="O162" s="7" t="s">
        <v>711</v>
      </c>
      <c r="P162" s="7" t="s">
        <v>709</v>
      </c>
      <c r="Q162" s="6" t="s">
        <v>710</v>
      </c>
      <c r="R162" s="7" t="str">
        <f>L162</f>
        <v>BOOM Library</v>
      </c>
      <c r="S162" s="7" t="str">
        <f>A162</f>
        <v>SCIImpt_IMPACT MEDIUM-Spectral Hit_B00M_MATTER.wav</v>
      </c>
      <c r="T162" s="8">
        <v>2023</v>
      </c>
      <c r="U162" s="9" t="s">
        <v>709</v>
      </c>
      <c r="V162" s="9" t="s">
        <v>709</v>
      </c>
      <c r="W162" s="9" t="s">
        <v>709</v>
      </c>
    </row>
    <row r="163" spans="1:23" s="2" customFormat="1" x14ac:dyDescent="0.15">
      <c r="A163" s="2" t="s">
        <v>274</v>
      </c>
      <c r="B163" s="2" t="s">
        <v>275</v>
      </c>
      <c r="C163" s="2" t="s">
        <v>460</v>
      </c>
      <c r="D163" s="2" t="s">
        <v>29</v>
      </c>
      <c r="E163" s="2" t="s">
        <v>106</v>
      </c>
      <c r="F163" s="2" t="s">
        <v>473</v>
      </c>
      <c r="G163" s="2" t="str">
        <f>D163&amp;"-"&amp;E163</f>
        <v>SCIFI-IMPACT</v>
      </c>
      <c r="H163" s="2" t="s">
        <v>609</v>
      </c>
      <c r="I163" s="2" t="s">
        <v>692</v>
      </c>
      <c r="J163" s="2" t="s">
        <v>693</v>
      </c>
      <c r="K163" s="6" t="s">
        <v>693</v>
      </c>
      <c r="L163" s="7" t="s">
        <v>708</v>
      </c>
      <c r="M163" s="7" t="str">
        <f>A163</f>
        <v>SCIImpt_IMPACT MEDIUM-Wobbly Chunk_B00M_MATTER.wav</v>
      </c>
      <c r="N163" s="7" t="str">
        <f>B163</f>
        <v>Unstable element, unsteady piece.</v>
      </c>
      <c r="O163" s="7" t="s">
        <v>711</v>
      </c>
      <c r="P163" s="7" t="s">
        <v>709</v>
      </c>
      <c r="Q163" s="6" t="s">
        <v>710</v>
      </c>
      <c r="R163" s="7" t="str">
        <f>L163</f>
        <v>BOOM Library</v>
      </c>
      <c r="S163" s="7" t="str">
        <f>A163</f>
        <v>SCIImpt_IMPACT MEDIUM-Wobbly Chunk_B00M_MATTER.wav</v>
      </c>
      <c r="T163" s="8">
        <v>2023</v>
      </c>
      <c r="U163" s="9" t="s">
        <v>709</v>
      </c>
      <c r="V163" s="9" t="s">
        <v>709</v>
      </c>
      <c r="W163" s="9" t="s">
        <v>709</v>
      </c>
    </row>
    <row r="164" spans="1:23" s="2" customFormat="1" x14ac:dyDescent="0.15">
      <c r="A164" s="2" t="s">
        <v>290</v>
      </c>
      <c r="B164" s="2" t="s">
        <v>291</v>
      </c>
      <c r="C164" s="2" t="s">
        <v>460</v>
      </c>
      <c r="D164" s="2" t="s">
        <v>29</v>
      </c>
      <c r="E164" s="2" t="s">
        <v>106</v>
      </c>
      <c r="F164" s="2" t="s">
        <v>474</v>
      </c>
      <c r="G164" s="2" t="str">
        <f>D164&amp;"-"&amp;E164</f>
        <v>SCIFI-IMPACT</v>
      </c>
      <c r="H164" s="2" t="s">
        <v>617</v>
      </c>
      <c r="I164" s="2" t="s">
        <v>692</v>
      </c>
      <c r="J164" s="2" t="s">
        <v>693</v>
      </c>
      <c r="K164" s="6" t="s">
        <v>693</v>
      </c>
      <c r="L164" s="7" t="s">
        <v>708</v>
      </c>
      <c r="M164" s="7" t="str">
        <f>A164</f>
        <v>SCIImpt_IMPACT SMALL-Crystal Decompose_B00M_MATTER.wav</v>
      </c>
      <c r="N164" s="7" t="str">
        <f>B164</f>
        <v>Spectral elements, energy pistol.</v>
      </c>
      <c r="O164" s="7" t="s">
        <v>711</v>
      </c>
      <c r="P164" s="7" t="s">
        <v>709</v>
      </c>
      <c r="Q164" s="6" t="s">
        <v>710</v>
      </c>
      <c r="R164" s="7" t="str">
        <f>L164</f>
        <v>BOOM Library</v>
      </c>
      <c r="S164" s="7" t="str">
        <f>A164</f>
        <v>SCIImpt_IMPACT SMALL-Crystal Decompose_B00M_MATTER.wav</v>
      </c>
      <c r="T164" s="8">
        <v>2023</v>
      </c>
      <c r="U164" s="9" t="s">
        <v>709</v>
      </c>
      <c r="V164" s="9" t="s">
        <v>709</v>
      </c>
      <c r="W164" s="9" t="s">
        <v>709</v>
      </c>
    </row>
    <row r="165" spans="1:23" s="2" customFormat="1" x14ac:dyDescent="0.15">
      <c r="A165" s="2" t="s">
        <v>282</v>
      </c>
      <c r="B165" s="2" t="s">
        <v>283</v>
      </c>
      <c r="C165" s="2" t="s">
        <v>460</v>
      </c>
      <c r="D165" s="2" t="s">
        <v>29</v>
      </c>
      <c r="E165" s="2" t="s">
        <v>106</v>
      </c>
      <c r="F165" s="2" t="s">
        <v>474</v>
      </c>
      <c r="G165" s="2" t="str">
        <f>D165&amp;"-"&amp;E165</f>
        <v>SCIFI-IMPACT</v>
      </c>
      <c r="H165" s="2" t="s">
        <v>613</v>
      </c>
      <c r="I165" s="2" t="s">
        <v>692</v>
      </c>
      <c r="J165" s="2" t="s">
        <v>693</v>
      </c>
      <c r="K165" s="6" t="s">
        <v>693</v>
      </c>
      <c r="L165" s="7" t="s">
        <v>708</v>
      </c>
      <c r="M165" s="7" t="str">
        <f>A165</f>
        <v>SCIImpt_IMPACT SMALL-Flangy Blast_B00M_MATTER.wav</v>
      </c>
      <c r="N165" s="7" t="str">
        <f>B165</f>
        <v>Short laser shot, energy sword swoosh.</v>
      </c>
      <c r="O165" s="7" t="s">
        <v>711</v>
      </c>
      <c r="P165" s="7" t="s">
        <v>709</v>
      </c>
      <c r="Q165" s="6" t="s">
        <v>710</v>
      </c>
      <c r="R165" s="7" t="str">
        <f>L165</f>
        <v>BOOM Library</v>
      </c>
      <c r="S165" s="7" t="str">
        <f>A165</f>
        <v>SCIImpt_IMPACT SMALL-Flangy Blast_B00M_MATTER.wav</v>
      </c>
      <c r="T165" s="8">
        <v>2023</v>
      </c>
      <c r="U165" s="9" t="s">
        <v>709</v>
      </c>
      <c r="V165" s="9" t="s">
        <v>709</v>
      </c>
      <c r="W165" s="9" t="s">
        <v>709</v>
      </c>
    </row>
    <row r="166" spans="1:23" s="2" customFormat="1" x14ac:dyDescent="0.15">
      <c r="A166" s="2" t="s">
        <v>292</v>
      </c>
      <c r="B166" s="2" t="s">
        <v>293</v>
      </c>
      <c r="C166" s="2" t="s">
        <v>460</v>
      </c>
      <c r="D166" s="2" t="s">
        <v>29</v>
      </c>
      <c r="E166" s="2" t="s">
        <v>106</v>
      </c>
      <c r="F166" s="2" t="s">
        <v>474</v>
      </c>
      <c r="G166" s="2" t="str">
        <f>D166&amp;"-"&amp;E166</f>
        <v>SCIFI-IMPACT</v>
      </c>
      <c r="H166" s="2" t="s">
        <v>618</v>
      </c>
      <c r="I166" s="2" t="s">
        <v>692</v>
      </c>
      <c r="J166" s="2" t="s">
        <v>693</v>
      </c>
      <c r="K166" s="6" t="s">
        <v>693</v>
      </c>
      <c r="L166" s="7" t="s">
        <v>708</v>
      </c>
      <c r="M166" s="7" t="str">
        <f>A166</f>
        <v>SCIImpt_IMPACT SMALL-Laser Ripples_B00M_MATTER.wav</v>
      </c>
      <c r="N166" s="7" t="str">
        <f>B166</f>
        <v>Electrical waves, Electrons weapon.</v>
      </c>
      <c r="O166" s="7" t="s">
        <v>711</v>
      </c>
      <c r="P166" s="7" t="s">
        <v>709</v>
      </c>
      <c r="Q166" s="6" t="s">
        <v>710</v>
      </c>
      <c r="R166" s="7" t="str">
        <f>L166</f>
        <v>BOOM Library</v>
      </c>
      <c r="S166" s="7" t="str">
        <f>A166</f>
        <v>SCIImpt_IMPACT SMALL-Laser Ripples_B00M_MATTER.wav</v>
      </c>
      <c r="T166" s="8">
        <v>2023</v>
      </c>
      <c r="U166" s="9" t="s">
        <v>709</v>
      </c>
      <c r="V166" s="9" t="s">
        <v>709</v>
      </c>
      <c r="W166" s="9" t="s">
        <v>709</v>
      </c>
    </row>
    <row r="167" spans="1:23" s="2" customFormat="1" x14ac:dyDescent="0.15">
      <c r="A167" s="2" t="s">
        <v>280</v>
      </c>
      <c r="B167" s="2" t="s">
        <v>281</v>
      </c>
      <c r="C167" s="2" t="s">
        <v>460</v>
      </c>
      <c r="D167" s="2" t="s">
        <v>29</v>
      </c>
      <c r="E167" s="2" t="s">
        <v>106</v>
      </c>
      <c r="F167" s="2" t="s">
        <v>474</v>
      </c>
      <c r="G167" s="2" t="str">
        <f>D167&amp;"-"&amp;E167</f>
        <v>SCIFI-IMPACT</v>
      </c>
      <c r="H167" s="2" t="s">
        <v>612</v>
      </c>
      <c r="I167" s="2" t="s">
        <v>692</v>
      </c>
      <c r="J167" s="2" t="s">
        <v>693</v>
      </c>
      <c r="K167" s="6" t="s">
        <v>693</v>
      </c>
      <c r="L167" s="7" t="s">
        <v>708</v>
      </c>
      <c r="M167" s="7" t="str">
        <f>A167</f>
        <v>SCIImpt_IMPACT SMALL-Low Filtration_B00M_MATTER.wav</v>
      </c>
      <c r="N167" s="7" t="str">
        <f>B167</f>
        <v>Low rattling hit, space spring disturbed.</v>
      </c>
      <c r="O167" s="7" t="s">
        <v>711</v>
      </c>
      <c r="P167" s="7" t="s">
        <v>709</v>
      </c>
      <c r="Q167" s="6" t="s">
        <v>710</v>
      </c>
      <c r="R167" s="7" t="str">
        <f>L167</f>
        <v>BOOM Library</v>
      </c>
      <c r="S167" s="7" t="str">
        <f>A167</f>
        <v>SCIImpt_IMPACT SMALL-Low Filtration_B00M_MATTER.wav</v>
      </c>
      <c r="T167" s="8">
        <v>2023</v>
      </c>
      <c r="U167" s="9" t="s">
        <v>709</v>
      </c>
      <c r="V167" s="9" t="s">
        <v>709</v>
      </c>
      <c r="W167" s="9" t="s">
        <v>709</v>
      </c>
    </row>
    <row r="168" spans="1:23" s="2" customFormat="1" x14ac:dyDescent="0.15">
      <c r="A168" s="2" t="s">
        <v>284</v>
      </c>
      <c r="B168" s="2" t="s">
        <v>285</v>
      </c>
      <c r="C168" s="2" t="s">
        <v>460</v>
      </c>
      <c r="D168" s="2" t="s">
        <v>29</v>
      </c>
      <c r="E168" s="2" t="s">
        <v>106</v>
      </c>
      <c r="F168" s="2" t="s">
        <v>474</v>
      </c>
      <c r="G168" s="2" t="str">
        <f>D168&amp;"-"&amp;E168</f>
        <v>SCIFI-IMPACT</v>
      </c>
      <c r="H168" s="2" t="s">
        <v>614</v>
      </c>
      <c r="I168" s="2" t="s">
        <v>692</v>
      </c>
      <c r="J168" s="2" t="s">
        <v>693</v>
      </c>
      <c r="K168" s="6" t="s">
        <v>693</v>
      </c>
      <c r="L168" s="7" t="s">
        <v>708</v>
      </c>
      <c r="M168" s="7" t="str">
        <f>A168</f>
        <v>SCIImpt_IMPACT SMALL-Magical Punch_B00M_MATTER.wav</v>
      </c>
      <c r="N168" s="7" t="str">
        <f>B168</f>
        <v>Mystical hit, enchanted strike.</v>
      </c>
      <c r="O168" s="7" t="s">
        <v>711</v>
      </c>
      <c r="P168" s="7" t="s">
        <v>709</v>
      </c>
      <c r="Q168" s="6" t="s">
        <v>710</v>
      </c>
      <c r="R168" s="7" t="str">
        <f>L168</f>
        <v>BOOM Library</v>
      </c>
      <c r="S168" s="7" t="str">
        <f>A168</f>
        <v>SCIImpt_IMPACT SMALL-Magical Punch_B00M_MATTER.wav</v>
      </c>
      <c r="T168" s="8">
        <v>2023</v>
      </c>
      <c r="U168" s="9" t="s">
        <v>709</v>
      </c>
      <c r="V168" s="9" t="s">
        <v>709</v>
      </c>
      <c r="W168" s="9" t="s">
        <v>709</v>
      </c>
    </row>
    <row r="169" spans="1:23" s="2" customFormat="1" x14ac:dyDescent="0.15">
      <c r="A169" s="2" t="s">
        <v>286</v>
      </c>
      <c r="B169" s="2" t="s">
        <v>287</v>
      </c>
      <c r="C169" s="2" t="s">
        <v>460</v>
      </c>
      <c r="D169" s="2" t="s">
        <v>29</v>
      </c>
      <c r="E169" s="2" t="s">
        <v>106</v>
      </c>
      <c r="F169" s="2" t="s">
        <v>474</v>
      </c>
      <c r="G169" s="2" t="str">
        <f>D169&amp;"-"&amp;E169</f>
        <v>SCIFI-IMPACT</v>
      </c>
      <c r="H169" s="2" t="s">
        <v>615</v>
      </c>
      <c r="I169" s="2" t="s">
        <v>692</v>
      </c>
      <c r="J169" s="2" t="s">
        <v>693</v>
      </c>
      <c r="K169" s="6" t="s">
        <v>693</v>
      </c>
      <c r="L169" s="7" t="s">
        <v>708</v>
      </c>
      <c r="M169" s="7" t="str">
        <f>A169</f>
        <v>SCIImpt_IMPACT SMALL-Plasma Blast_B00M_MATTER.wav</v>
      </c>
      <c r="N169" s="7" t="str">
        <f>B169</f>
        <v>Electrons weapon shot, ions releaser.</v>
      </c>
      <c r="O169" s="7" t="s">
        <v>711</v>
      </c>
      <c r="P169" s="7" t="s">
        <v>709</v>
      </c>
      <c r="Q169" s="6" t="s">
        <v>710</v>
      </c>
      <c r="R169" s="7" t="str">
        <f>L169</f>
        <v>BOOM Library</v>
      </c>
      <c r="S169" s="7" t="str">
        <f>A169</f>
        <v>SCIImpt_IMPACT SMALL-Plasma Blast_B00M_MATTER.wav</v>
      </c>
      <c r="T169" s="8">
        <v>2023</v>
      </c>
      <c r="U169" s="9" t="s">
        <v>709</v>
      </c>
      <c r="V169" s="9" t="s">
        <v>709</v>
      </c>
      <c r="W169" s="9" t="s">
        <v>709</v>
      </c>
    </row>
    <row r="170" spans="1:23" s="2" customFormat="1" x14ac:dyDescent="0.15">
      <c r="A170" s="2" t="s">
        <v>294</v>
      </c>
      <c r="B170" s="2" t="s">
        <v>295</v>
      </c>
      <c r="C170" s="2" t="s">
        <v>460</v>
      </c>
      <c r="D170" s="2" t="s">
        <v>29</v>
      </c>
      <c r="E170" s="2" t="s">
        <v>106</v>
      </c>
      <c r="F170" s="2" t="s">
        <v>474</v>
      </c>
      <c r="G170" s="2" t="str">
        <f>D170&amp;"-"&amp;E170</f>
        <v>SCIFI-IMPACT</v>
      </c>
      <c r="H170" s="2" t="s">
        <v>619</v>
      </c>
      <c r="I170" s="2" t="s">
        <v>692</v>
      </c>
      <c r="J170" s="2" t="s">
        <v>693</v>
      </c>
      <c r="K170" s="6" t="s">
        <v>693</v>
      </c>
      <c r="L170" s="7" t="s">
        <v>708</v>
      </c>
      <c r="M170" s="7" t="str">
        <f>A170</f>
        <v>SCIImpt_IMPACT SMALL-Voltage Discharge_B00M_MATTER.wav</v>
      </c>
      <c r="N170" s="7" t="str">
        <f>B170</f>
        <v>Electric current conduction, short circuit.</v>
      </c>
      <c r="O170" s="7" t="s">
        <v>711</v>
      </c>
      <c r="P170" s="7" t="s">
        <v>709</v>
      </c>
      <c r="Q170" s="6" t="s">
        <v>710</v>
      </c>
      <c r="R170" s="7" t="str">
        <f>L170</f>
        <v>BOOM Library</v>
      </c>
      <c r="S170" s="7" t="str">
        <f>A170</f>
        <v>SCIImpt_IMPACT SMALL-Voltage Discharge_B00M_MATTER.wav</v>
      </c>
      <c r="T170" s="8">
        <v>2023</v>
      </c>
      <c r="U170" s="9" t="s">
        <v>709</v>
      </c>
      <c r="V170" s="9" t="s">
        <v>709</v>
      </c>
      <c r="W170" s="9" t="s">
        <v>709</v>
      </c>
    </row>
    <row r="171" spans="1:23" s="2" customFormat="1" x14ac:dyDescent="0.15">
      <c r="A171" s="2" t="s">
        <v>288</v>
      </c>
      <c r="B171" s="2" t="s">
        <v>289</v>
      </c>
      <c r="C171" s="2" t="s">
        <v>460</v>
      </c>
      <c r="D171" s="2" t="s">
        <v>29</v>
      </c>
      <c r="E171" s="2" t="s">
        <v>106</v>
      </c>
      <c r="F171" s="2" t="s">
        <v>474</v>
      </c>
      <c r="G171" s="2" t="str">
        <f>D171&amp;"-"&amp;E171</f>
        <v>SCIFI-IMPACT</v>
      </c>
      <c r="H171" s="2" t="s">
        <v>616</v>
      </c>
      <c r="I171" s="2" t="s">
        <v>692</v>
      </c>
      <c r="J171" s="2" t="s">
        <v>693</v>
      </c>
      <c r="K171" s="6" t="s">
        <v>693</v>
      </c>
      <c r="L171" s="7" t="s">
        <v>708</v>
      </c>
      <c r="M171" s="7" t="str">
        <f>A171</f>
        <v>SCIImpt_IMPACT SMALL-Wave Packets_B00M_MATTER.wav</v>
      </c>
      <c r="N171" s="7" t="str">
        <f>B171</f>
        <v>Power shipments, electric current darts.</v>
      </c>
      <c r="O171" s="7" t="s">
        <v>711</v>
      </c>
      <c r="P171" s="7" t="s">
        <v>709</v>
      </c>
      <c r="Q171" s="6" t="s">
        <v>710</v>
      </c>
      <c r="R171" s="7" t="str">
        <f>L171</f>
        <v>BOOM Library</v>
      </c>
      <c r="S171" s="7" t="str">
        <f>A171</f>
        <v>SCIImpt_IMPACT SMALL-Wave Packets_B00M_MATTER.wav</v>
      </c>
      <c r="T171" s="8">
        <v>2023</v>
      </c>
      <c r="U171" s="9" t="s">
        <v>709</v>
      </c>
      <c r="V171" s="9" t="s">
        <v>709</v>
      </c>
      <c r="W171" s="9" t="s">
        <v>709</v>
      </c>
    </row>
    <row r="172" spans="1:23" s="2" customFormat="1" x14ac:dyDescent="0.15">
      <c r="A172" s="2" t="s">
        <v>66</v>
      </c>
      <c r="B172" s="2" t="s">
        <v>67</v>
      </c>
      <c r="C172" s="2" t="s">
        <v>461</v>
      </c>
      <c r="D172" s="2" t="s">
        <v>29</v>
      </c>
      <c r="E172" s="2" t="s">
        <v>13</v>
      </c>
      <c r="F172" s="2" t="s">
        <v>467</v>
      </c>
      <c r="G172" s="2" t="str">
        <f>D172&amp;"-"&amp;E172</f>
        <v>SCIFI-MISC</v>
      </c>
      <c r="H172" s="2" t="s">
        <v>509</v>
      </c>
      <c r="I172" s="2" t="s">
        <v>692</v>
      </c>
      <c r="J172" s="2" t="s">
        <v>693</v>
      </c>
      <c r="K172" s="6" t="s">
        <v>693</v>
      </c>
      <c r="L172" s="7" t="s">
        <v>708</v>
      </c>
      <c r="M172" s="7" t="str">
        <f>A172</f>
        <v>SCIMisc_ABILITY CHARGE-Phasy Start Up_B00M_MATTER.wav</v>
      </c>
      <c r="N172" s="7" t="str">
        <f>B172</f>
        <v>Energy rise and drop, a space device turning on and off.</v>
      </c>
      <c r="O172" s="7" t="s">
        <v>711</v>
      </c>
      <c r="P172" s="7" t="s">
        <v>709</v>
      </c>
      <c r="Q172" s="6" t="s">
        <v>710</v>
      </c>
      <c r="R172" s="7" t="str">
        <f>L172</f>
        <v>BOOM Library</v>
      </c>
      <c r="S172" s="7" t="str">
        <f>A172</f>
        <v>SCIMisc_ABILITY CHARGE-Phasy Start Up_B00M_MATTER.wav</v>
      </c>
      <c r="T172" s="8">
        <v>2023</v>
      </c>
      <c r="U172" s="9" t="s">
        <v>709</v>
      </c>
      <c r="V172" s="9" t="s">
        <v>709</v>
      </c>
      <c r="W172" s="9" t="s">
        <v>709</v>
      </c>
    </row>
    <row r="173" spans="1:23" s="2" customFormat="1" x14ac:dyDescent="0.15">
      <c r="A173" s="2" t="s">
        <v>108</v>
      </c>
      <c r="B173" s="2" t="s">
        <v>109</v>
      </c>
      <c r="C173" s="2" t="s">
        <v>461</v>
      </c>
      <c r="D173" s="2" t="s">
        <v>29</v>
      </c>
      <c r="E173" s="2" t="s">
        <v>13</v>
      </c>
      <c r="F173" s="2" t="s">
        <v>468</v>
      </c>
      <c r="G173" s="2" t="str">
        <f>D173&amp;"-"&amp;E173</f>
        <v>SCIFI-MISC</v>
      </c>
      <c r="H173" s="2" t="s">
        <v>528</v>
      </c>
      <c r="I173" s="2" t="s">
        <v>692</v>
      </c>
      <c r="J173" s="2" t="s">
        <v>693</v>
      </c>
      <c r="K173" s="6" t="s">
        <v>693</v>
      </c>
      <c r="L173" s="7" t="s">
        <v>708</v>
      </c>
      <c r="M173" s="7" t="str">
        <f>A173</f>
        <v>SCIMisc_ABILITY DEACTIVATE-Choppy Warp Glitch_B00M_MATTER.wav</v>
      </c>
      <c r="N173" s="7" t="str">
        <f>B173</f>
        <v>Electromagnetic wave hit, power disconnection.</v>
      </c>
      <c r="O173" s="7" t="s">
        <v>711</v>
      </c>
      <c r="P173" s="7" t="s">
        <v>709</v>
      </c>
      <c r="Q173" s="6" t="s">
        <v>710</v>
      </c>
      <c r="R173" s="7" t="str">
        <f>L173</f>
        <v>BOOM Library</v>
      </c>
      <c r="S173" s="7" t="str">
        <f>A173</f>
        <v>SCIMisc_ABILITY DEACTIVATE-Choppy Warp Glitch_B00M_MATTER.wav</v>
      </c>
      <c r="T173" s="8">
        <v>2023</v>
      </c>
      <c r="U173" s="9" t="s">
        <v>709</v>
      </c>
      <c r="V173" s="9" t="s">
        <v>709</v>
      </c>
      <c r="W173" s="9" t="s">
        <v>709</v>
      </c>
    </row>
    <row r="174" spans="1:23" s="2" customFormat="1" x14ac:dyDescent="0.15">
      <c r="A174" s="2" t="s">
        <v>136</v>
      </c>
      <c r="B174" s="2" t="s">
        <v>137</v>
      </c>
      <c r="C174" s="2" t="s">
        <v>461</v>
      </c>
      <c r="D174" s="2" t="s">
        <v>29</v>
      </c>
      <c r="E174" s="2" t="s">
        <v>13</v>
      </c>
      <c r="F174" s="2" t="s">
        <v>469</v>
      </c>
      <c r="G174" s="2" t="str">
        <f>D174&amp;"-"&amp;E174</f>
        <v>SCIFI-MISC</v>
      </c>
      <c r="H174" s="2" t="s">
        <v>542</v>
      </c>
      <c r="I174" s="2" t="s">
        <v>692</v>
      </c>
      <c r="J174" s="2" t="s">
        <v>693</v>
      </c>
      <c r="K174" s="6" t="s">
        <v>693</v>
      </c>
      <c r="L174" s="7" t="s">
        <v>708</v>
      </c>
      <c r="M174" s="7" t="str">
        <f>A174</f>
        <v>SCIMisc_ABILITY RELEASE-Thunder Roller_B00M_MATTER.wav</v>
      </c>
      <c r="N174" s="7" t="str">
        <f>B174</f>
        <v>Flamethrower with a long tail, energy mill propeller.</v>
      </c>
      <c r="O174" s="7" t="s">
        <v>711</v>
      </c>
      <c r="P174" s="7" t="s">
        <v>709</v>
      </c>
      <c r="Q174" s="6" t="s">
        <v>710</v>
      </c>
      <c r="R174" s="7" t="str">
        <f>L174</f>
        <v>BOOM Library</v>
      </c>
      <c r="S174" s="7" t="str">
        <f>A174</f>
        <v>SCIMisc_ABILITY RELEASE-Thunder Roller_B00M_MATTER.wav</v>
      </c>
      <c r="T174" s="8">
        <v>2023</v>
      </c>
      <c r="U174" s="9" t="s">
        <v>709</v>
      </c>
      <c r="V174" s="9" t="s">
        <v>709</v>
      </c>
      <c r="W174" s="9" t="s">
        <v>709</v>
      </c>
    </row>
    <row r="175" spans="1:23" s="2" customFormat="1" x14ac:dyDescent="0.15">
      <c r="A175" s="2" t="s">
        <v>425</v>
      </c>
      <c r="B175" s="2" t="s">
        <v>427</v>
      </c>
      <c r="C175" s="2" t="s">
        <v>462</v>
      </c>
      <c r="D175" s="2" t="s">
        <v>380</v>
      </c>
      <c r="E175" s="2" t="s">
        <v>426</v>
      </c>
      <c r="F175" s="2" t="s">
        <v>479</v>
      </c>
      <c r="G175" s="2" t="str">
        <f>D175&amp;"-"&amp;E175</f>
        <v>SWOOSHES-SWISH</v>
      </c>
      <c r="H175" s="2" t="s">
        <v>679</v>
      </c>
      <c r="I175" s="2" t="s">
        <v>692</v>
      </c>
      <c r="J175" s="2" t="s">
        <v>693</v>
      </c>
      <c r="K175" s="6" t="s">
        <v>693</v>
      </c>
      <c r="L175" s="7" t="s">
        <v>708</v>
      </c>
      <c r="M175" s="7" t="str">
        <f>A175</f>
        <v>SWSH_WHOOSH SMALL-Digitized Projectile_B00M_MATTER.wav</v>
      </c>
      <c r="N175" s="7" t="str">
        <f>B175</f>
        <v>Swift data transfer, fast conversion.</v>
      </c>
      <c r="O175" s="7" t="s">
        <v>711</v>
      </c>
      <c r="P175" s="7" t="s">
        <v>709</v>
      </c>
      <c r="Q175" s="6" t="s">
        <v>710</v>
      </c>
      <c r="R175" s="7" t="str">
        <f>L175</f>
        <v>BOOM Library</v>
      </c>
      <c r="S175" s="7" t="str">
        <f>A175</f>
        <v>SWSH_WHOOSH SMALL-Digitized Projectile_B00M_MATTER.wav</v>
      </c>
      <c r="T175" s="8">
        <v>2023</v>
      </c>
      <c r="U175" s="9" t="s">
        <v>709</v>
      </c>
      <c r="V175" s="9" t="s">
        <v>709</v>
      </c>
      <c r="W175" s="9" t="s">
        <v>709</v>
      </c>
    </row>
    <row r="176" spans="1:23" s="2" customFormat="1" x14ac:dyDescent="0.15">
      <c r="A176" s="2" t="s">
        <v>68</v>
      </c>
      <c r="B176" s="2" t="s">
        <v>71</v>
      </c>
      <c r="C176" s="2" t="s">
        <v>464</v>
      </c>
      <c r="D176" s="2" t="s">
        <v>69</v>
      </c>
      <c r="E176" s="2" t="s">
        <v>70</v>
      </c>
      <c r="F176" s="2" t="s">
        <v>467</v>
      </c>
      <c r="G176" s="2" t="str">
        <f>D176&amp;"-"&amp;E176</f>
        <v>USER INTERFACE-MOTION</v>
      </c>
      <c r="H176" s="2" t="s">
        <v>510</v>
      </c>
      <c r="I176" s="2" t="s">
        <v>692</v>
      </c>
      <c r="J176" s="2" t="s">
        <v>693</v>
      </c>
      <c r="K176" s="6" t="s">
        <v>693</v>
      </c>
      <c r="L176" s="7" t="s">
        <v>708</v>
      </c>
      <c r="M176" s="7" t="str">
        <f>A176</f>
        <v>UIMvmt_ABILITY CHARGE-Neutral Selection_B00M_MATTER.wav</v>
      </c>
      <c r="N176" s="7" t="str">
        <f>B176</f>
        <v>Open gates, access granted.</v>
      </c>
      <c r="O176" s="7" t="s">
        <v>711</v>
      </c>
      <c r="P176" s="7" t="s">
        <v>709</v>
      </c>
      <c r="Q176" s="6" t="s">
        <v>710</v>
      </c>
      <c r="R176" s="7" t="str">
        <f>L176</f>
        <v>BOOM Library</v>
      </c>
      <c r="S176" s="7" t="str">
        <f>A176</f>
        <v>UIMvmt_ABILITY CHARGE-Neutral Selection_B00M_MATTER.wav</v>
      </c>
      <c r="T176" s="8">
        <v>2023</v>
      </c>
      <c r="U176" s="9" t="s">
        <v>709</v>
      </c>
      <c r="V176" s="9" t="s">
        <v>709</v>
      </c>
      <c r="W176" s="9" t="s">
        <v>709</v>
      </c>
    </row>
    <row r="177" spans="1:23" s="2" customFormat="1" x14ac:dyDescent="0.15">
      <c r="A177" s="2" t="s">
        <v>72</v>
      </c>
      <c r="B177" s="2" t="s">
        <v>73</v>
      </c>
      <c r="C177" s="2" t="s">
        <v>464</v>
      </c>
      <c r="D177" s="2" t="s">
        <v>69</v>
      </c>
      <c r="E177" s="2" t="s">
        <v>70</v>
      </c>
      <c r="F177" s="2" t="s">
        <v>467</v>
      </c>
      <c r="G177" s="2" t="str">
        <f>D177&amp;"-"&amp;E177</f>
        <v>USER INTERFACE-MOTION</v>
      </c>
      <c r="H177" s="2" t="s">
        <v>511</v>
      </c>
      <c r="I177" s="2" t="s">
        <v>692</v>
      </c>
      <c r="J177" s="2" t="s">
        <v>693</v>
      </c>
      <c r="K177" s="6" t="s">
        <v>693</v>
      </c>
      <c r="L177" s="7" t="s">
        <v>708</v>
      </c>
      <c r="M177" s="7" t="str">
        <f>A177</f>
        <v>UIMvmt_ABILITY CHARGE-Screen Loading_B00M_MATTER.wav</v>
      </c>
      <c r="N177" s="7" t="str">
        <f>B177</f>
        <v>System updating, data transfer successful.</v>
      </c>
      <c r="O177" s="7" t="s">
        <v>711</v>
      </c>
      <c r="P177" s="7" t="s">
        <v>709</v>
      </c>
      <c r="Q177" s="6" t="s">
        <v>710</v>
      </c>
      <c r="R177" s="7" t="str">
        <f>L177</f>
        <v>BOOM Library</v>
      </c>
      <c r="S177" s="7" t="str">
        <f>A177</f>
        <v>UIMvmt_ABILITY CHARGE-Screen Loading_B00M_MATTER.wav</v>
      </c>
      <c r="T177" s="8">
        <v>2023</v>
      </c>
      <c r="U177" s="9" t="s">
        <v>709</v>
      </c>
      <c r="V177" s="9" t="s">
        <v>709</v>
      </c>
      <c r="W177" s="9" t="s">
        <v>709</v>
      </c>
    </row>
    <row r="178" spans="1:23" s="2" customFormat="1" x14ac:dyDescent="0.15">
      <c r="A178" s="2" t="s">
        <v>76</v>
      </c>
      <c r="B178" s="2" t="s">
        <v>77</v>
      </c>
      <c r="C178" s="2" t="s">
        <v>464</v>
      </c>
      <c r="D178" s="2" t="s">
        <v>69</v>
      </c>
      <c r="E178" s="2" t="s">
        <v>70</v>
      </c>
      <c r="F178" s="2" t="s">
        <v>467</v>
      </c>
      <c r="G178" s="2" t="str">
        <f>D178&amp;"-"&amp;E178</f>
        <v>USER INTERFACE-MOTION</v>
      </c>
      <c r="H178" s="2" t="s">
        <v>513</v>
      </c>
      <c r="I178" s="2" t="s">
        <v>692</v>
      </c>
      <c r="J178" s="2" t="s">
        <v>693</v>
      </c>
      <c r="K178" s="6" t="s">
        <v>693</v>
      </c>
      <c r="L178" s="7" t="s">
        <v>708</v>
      </c>
      <c r="M178" s="7" t="str">
        <f>A178</f>
        <v>UIMvmt_ABILITY CHARGE-Spectral Neutral Movements_B00M_MATTER.wav</v>
      </c>
      <c r="N178" s="7" t="str">
        <f>B178</f>
        <v>Spatial computer, software application.</v>
      </c>
      <c r="O178" s="7" t="s">
        <v>711</v>
      </c>
      <c r="P178" s="7" t="s">
        <v>709</v>
      </c>
      <c r="Q178" s="6" t="s">
        <v>710</v>
      </c>
      <c r="R178" s="7" t="str">
        <f>L178</f>
        <v>BOOM Library</v>
      </c>
      <c r="S178" s="7" t="str">
        <f>A178</f>
        <v>UIMvmt_ABILITY CHARGE-Spectral Neutral Movements_B00M_MATTER.wav</v>
      </c>
      <c r="T178" s="8">
        <v>2023</v>
      </c>
      <c r="U178" s="9" t="s">
        <v>709</v>
      </c>
      <c r="V178" s="9" t="s">
        <v>709</v>
      </c>
      <c r="W178" s="9" t="s">
        <v>709</v>
      </c>
    </row>
    <row r="179" spans="1:23" s="2" customFormat="1" x14ac:dyDescent="0.15">
      <c r="A179" s="2" t="s">
        <v>78</v>
      </c>
      <c r="B179" s="2" t="s">
        <v>79</v>
      </c>
      <c r="C179" s="2" t="s">
        <v>464</v>
      </c>
      <c r="D179" s="2" t="s">
        <v>69</v>
      </c>
      <c r="E179" s="2" t="s">
        <v>70</v>
      </c>
      <c r="F179" s="2" t="s">
        <v>467</v>
      </c>
      <c r="G179" s="2" t="str">
        <f>D179&amp;"-"&amp;E179</f>
        <v>USER INTERFACE-MOTION</v>
      </c>
      <c r="H179" s="2" t="s">
        <v>514</v>
      </c>
      <c r="I179" s="2" t="s">
        <v>692</v>
      </c>
      <c r="J179" s="2" t="s">
        <v>693</v>
      </c>
      <c r="K179" s="6" t="s">
        <v>693</v>
      </c>
      <c r="L179" s="7" t="s">
        <v>708</v>
      </c>
      <c r="M179" s="7" t="str">
        <f>A179</f>
        <v>UIMvmt_ABILITY CHARGE-Spectral Slides_B00M_MATTER.wav</v>
      </c>
      <c r="N179" s="7" t="str">
        <f>B179</f>
        <v>Holographic presentation, Three dimensional images swiping.</v>
      </c>
      <c r="O179" s="7" t="s">
        <v>711</v>
      </c>
      <c r="P179" s="7" t="s">
        <v>709</v>
      </c>
      <c r="Q179" s="6" t="s">
        <v>710</v>
      </c>
      <c r="R179" s="7" t="str">
        <f>L179</f>
        <v>BOOM Library</v>
      </c>
      <c r="S179" s="7" t="str">
        <f>A179</f>
        <v>UIMvmt_ABILITY CHARGE-Spectral Slides_B00M_MATTER.wav</v>
      </c>
      <c r="T179" s="8">
        <v>2023</v>
      </c>
      <c r="U179" s="9" t="s">
        <v>709</v>
      </c>
      <c r="V179" s="9" t="s">
        <v>709</v>
      </c>
      <c r="W179" s="9" t="s">
        <v>709</v>
      </c>
    </row>
    <row r="180" spans="1:23" s="2" customFormat="1" x14ac:dyDescent="0.15">
      <c r="A180" s="2" t="s">
        <v>74</v>
      </c>
      <c r="B180" s="2" t="s">
        <v>75</v>
      </c>
      <c r="C180" s="2" t="s">
        <v>464</v>
      </c>
      <c r="D180" s="2" t="s">
        <v>69</v>
      </c>
      <c r="E180" s="2" t="s">
        <v>70</v>
      </c>
      <c r="F180" s="2" t="s">
        <v>467</v>
      </c>
      <c r="G180" s="2" t="str">
        <f>D180&amp;"-"&amp;E180</f>
        <v>USER INTERFACE-MOTION</v>
      </c>
      <c r="H180" s="2" t="s">
        <v>512</v>
      </c>
      <c r="I180" s="2" t="s">
        <v>692</v>
      </c>
      <c r="J180" s="2" t="s">
        <v>693</v>
      </c>
      <c r="K180" s="6" t="s">
        <v>693</v>
      </c>
      <c r="L180" s="7" t="s">
        <v>708</v>
      </c>
      <c r="M180" s="7" t="str">
        <f>A180</f>
        <v>UIMvmt_ABILITY CHARGE-Thin Laser_B00M_MATTER.wav</v>
      </c>
      <c r="N180" s="7" t="str">
        <f>B180</f>
        <v>Small space weapon, electric gun.</v>
      </c>
      <c r="O180" s="7" t="s">
        <v>711</v>
      </c>
      <c r="P180" s="7" t="s">
        <v>709</v>
      </c>
      <c r="Q180" s="6" t="s">
        <v>710</v>
      </c>
      <c r="R180" s="7" t="str">
        <f>L180</f>
        <v>BOOM Library</v>
      </c>
      <c r="S180" s="7" t="str">
        <f>A180</f>
        <v>UIMvmt_ABILITY CHARGE-Thin Laser_B00M_MATTER.wav</v>
      </c>
      <c r="T180" s="8">
        <v>2023</v>
      </c>
      <c r="U180" s="9" t="s">
        <v>709</v>
      </c>
      <c r="V180" s="9" t="s">
        <v>709</v>
      </c>
      <c r="W180" s="9" t="s">
        <v>709</v>
      </c>
    </row>
    <row r="181" spans="1:23" s="2" customFormat="1" x14ac:dyDescent="0.15">
      <c r="A181" s="2" t="s">
        <v>110</v>
      </c>
      <c r="B181" s="2" t="s">
        <v>111</v>
      </c>
      <c r="C181" s="2" t="s">
        <v>464</v>
      </c>
      <c r="D181" s="2" t="s">
        <v>69</v>
      </c>
      <c r="E181" s="2" t="s">
        <v>70</v>
      </c>
      <c r="F181" s="2" t="s">
        <v>468</v>
      </c>
      <c r="G181" s="2" t="str">
        <f>D181&amp;"-"&amp;E181</f>
        <v>USER INTERFACE-MOTION</v>
      </c>
      <c r="H181" s="2" t="s">
        <v>529</v>
      </c>
      <c r="I181" s="2" t="s">
        <v>692</v>
      </c>
      <c r="J181" s="2" t="s">
        <v>693</v>
      </c>
      <c r="K181" s="6" t="s">
        <v>693</v>
      </c>
      <c r="L181" s="7" t="s">
        <v>708</v>
      </c>
      <c r="M181" s="7" t="str">
        <f>A181</f>
        <v>UIMvmt_ABILITY DEACTIVATE-Data Stream Pulse_B00M_MATTER.wav</v>
      </c>
      <c r="N181" s="7" t="str">
        <f>B181</f>
        <v>Information sequence, input material debugging.</v>
      </c>
      <c r="O181" s="7" t="s">
        <v>711</v>
      </c>
      <c r="P181" s="7" t="s">
        <v>709</v>
      </c>
      <c r="Q181" s="6" t="s">
        <v>710</v>
      </c>
      <c r="R181" s="7" t="str">
        <f>L181</f>
        <v>BOOM Library</v>
      </c>
      <c r="S181" s="7" t="str">
        <f>A181</f>
        <v>UIMvmt_ABILITY DEACTIVATE-Data Stream Pulse_B00M_MATTER.wav</v>
      </c>
      <c r="T181" s="8">
        <v>2023</v>
      </c>
      <c r="U181" s="9" t="s">
        <v>709</v>
      </c>
      <c r="V181" s="9" t="s">
        <v>709</v>
      </c>
      <c r="W181" s="9" t="s">
        <v>709</v>
      </c>
    </row>
    <row r="182" spans="1:23" s="2" customFormat="1" x14ac:dyDescent="0.15">
      <c r="A182" s="2" t="s">
        <v>140</v>
      </c>
      <c r="B182" s="2" t="s">
        <v>79</v>
      </c>
      <c r="C182" s="2" t="s">
        <v>464</v>
      </c>
      <c r="D182" s="2" t="s">
        <v>69</v>
      </c>
      <c r="E182" s="2" t="s">
        <v>70</v>
      </c>
      <c r="F182" s="2" t="s">
        <v>469</v>
      </c>
      <c r="G182" s="2" t="str">
        <f>D182&amp;"-"&amp;E182</f>
        <v>USER INTERFACE-MOTION</v>
      </c>
      <c r="H182" s="2" t="s">
        <v>514</v>
      </c>
      <c r="I182" s="2" t="s">
        <v>692</v>
      </c>
      <c r="J182" s="2" t="s">
        <v>693</v>
      </c>
      <c r="K182" s="6" t="s">
        <v>693</v>
      </c>
      <c r="L182" s="7" t="s">
        <v>708</v>
      </c>
      <c r="M182" s="7" t="str">
        <f>A182</f>
        <v>UIMvmt_ABILITY RELEASE-Spectral Slides_B00M_MATTER.wav</v>
      </c>
      <c r="N182" s="7" t="str">
        <f>B182</f>
        <v>Holographic presentation, Three dimensional images swiping.</v>
      </c>
      <c r="O182" s="7" t="s">
        <v>711</v>
      </c>
      <c r="P182" s="7" t="s">
        <v>709</v>
      </c>
      <c r="Q182" s="6" t="s">
        <v>710</v>
      </c>
      <c r="R182" s="7" t="str">
        <f>L182</f>
        <v>BOOM Library</v>
      </c>
      <c r="S182" s="7" t="str">
        <f>A182</f>
        <v>UIMvmt_ABILITY RELEASE-Spectral Slides_B00M_MATTER.wav</v>
      </c>
      <c r="T182" s="8">
        <v>2023</v>
      </c>
      <c r="U182" s="9" t="s">
        <v>709</v>
      </c>
      <c r="V182" s="9" t="s">
        <v>709</v>
      </c>
      <c r="W182" s="9" t="s">
        <v>709</v>
      </c>
    </row>
    <row r="183" spans="1:23" s="2" customFormat="1" x14ac:dyDescent="0.15">
      <c r="A183" s="2" t="s">
        <v>138</v>
      </c>
      <c r="B183" s="2" t="s">
        <v>139</v>
      </c>
      <c r="C183" s="2" t="s">
        <v>464</v>
      </c>
      <c r="D183" s="2" t="s">
        <v>69</v>
      </c>
      <c r="E183" s="2" t="s">
        <v>70</v>
      </c>
      <c r="F183" s="2" t="s">
        <v>469</v>
      </c>
      <c r="G183" s="2" t="str">
        <f>D183&amp;"-"&amp;E183</f>
        <v>USER INTERFACE-MOTION</v>
      </c>
      <c r="H183" s="2" t="s">
        <v>543</v>
      </c>
      <c r="I183" s="2" t="s">
        <v>692</v>
      </c>
      <c r="J183" s="2" t="s">
        <v>693</v>
      </c>
      <c r="K183" s="6" t="s">
        <v>693</v>
      </c>
      <c r="L183" s="7" t="s">
        <v>708</v>
      </c>
      <c r="M183" s="7" t="str">
        <f>A183</f>
        <v>UIMvmt_ABILITY RELEASE-Tremolated Ice_B00M_MATTER.wav</v>
      </c>
      <c r="N183" s="7" t="str">
        <f>B183</f>
        <v>Spy drone, mineral polisher.</v>
      </c>
      <c r="O183" s="7" t="s">
        <v>711</v>
      </c>
      <c r="P183" s="7" t="s">
        <v>709</v>
      </c>
      <c r="Q183" s="6" t="s">
        <v>710</v>
      </c>
      <c r="R183" s="7" t="str">
        <f>L183</f>
        <v>BOOM Library</v>
      </c>
      <c r="S183" s="7" t="str">
        <f>A183</f>
        <v>UIMvmt_ABILITY RELEASE-Tremolated Ice_B00M_MATTER.wav</v>
      </c>
      <c r="T183" s="8">
        <v>2023</v>
      </c>
      <c r="U183" s="9" t="s">
        <v>709</v>
      </c>
      <c r="V183" s="9" t="s">
        <v>709</v>
      </c>
      <c r="W183" s="9" t="s">
        <v>709</v>
      </c>
    </row>
    <row r="184" spans="1:23" s="2" customFormat="1" x14ac:dyDescent="0.15">
      <c r="A184" s="2" t="s">
        <v>379</v>
      </c>
      <c r="B184" s="2" t="s">
        <v>382</v>
      </c>
      <c r="C184" s="2" t="s">
        <v>463</v>
      </c>
      <c r="D184" s="2" t="s">
        <v>380</v>
      </c>
      <c r="E184" s="2" t="s">
        <v>381</v>
      </c>
      <c r="F184" s="2" t="s">
        <v>477</v>
      </c>
      <c r="G184" s="2" t="str">
        <f>D184&amp;"-"&amp;E184</f>
        <v>SWOOSHES-WHOOSH</v>
      </c>
      <c r="H184" s="2" t="s">
        <v>660</v>
      </c>
      <c r="I184" s="2" t="s">
        <v>692</v>
      </c>
      <c r="J184" s="2" t="s">
        <v>693</v>
      </c>
      <c r="K184" s="6" t="s">
        <v>693</v>
      </c>
      <c r="L184" s="7" t="s">
        <v>708</v>
      </c>
      <c r="M184" s="7" t="str">
        <f>A184</f>
        <v>WHSH_WHOOSH LARGE-Charge Fragmentation_B00M_MATTER.wav</v>
      </c>
      <c r="N184" s="7" t="str">
        <f>B184</f>
        <v>Spacecraft braking suddenly, reducing power, entering orbit.</v>
      </c>
      <c r="O184" s="7" t="s">
        <v>711</v>
      </c>
      <c r="P184" s="7" t="s">
        <v>709</v>
      </c>
      <c r="Q184" s="6" t="s">
        <v>710</v>
      </c>
      <c r="R184" s="7" t="str">
        <f>L184</f>
        <v>BOOM Library</v>
      </c>
      <c r="S184" s="7" t="str">
        <f>A184</f>
        <v>WHSH_WHOOSH LARGE-Charge Fragmentation_B00M_MATTER.wav</v>
      </c>
      <c r="T184" s="8">
        <v>2023</v>
      </c>
      <c r="U184" s="9" t="s">
        <v>709</v>
      </c>
      <c r="V184" s="9" t="s">
        <v>709</v>
      </c>
      <c r="W184" s="9" t="s">
        <v>709</v>
      </c>
    </row>
    <row r="185" spans="1:23" s="2" customFormat="1" x14ac:dyDescent="0.15">
      <c r="A185" s="2" t="s">
        <v>383</v>
      </c>
      <c r="B185" s="2" t="s">
        <v>384</v>
      </c>
      <c r="C185" s="2" t="s">
        <v>463</v>
      </c>
      <c r="D185" s="2" t="s">
        <v>380</v>
      </c>
      <c r="E185" s="2" t="s">
        <v>381</v>
      </c>
      <c r="F185" s="2" t="s">
        <v>477</v>
      </c>
      <c r="G185" s="2" t="str">
        <f>D185&amp;"-"&amp;E185</f>
        <v>SWOOSHES-WHOOSH</v>
      </c>
      <c r="H185" s="2" t="s">
        <v>661</v>
      </c>
      <c r="I185" s="2" t="s">
        <v>692</v>
      </c>
      <c r="J185" s="2" t="s">
        <v>693</v>
      </c>
      <c r="K185" s="6" t="s">
        <v>693</v>
      </c>
      <c r="L185" s="7" t="s">
        <v>708</v>
      </c>
      <c r="M185" s="7" t="str">
        <f>A185</f>
        <v>WHSH_WHOOSH LARGE-Diffused Air_B00M_MATTER.wav</v>
      </c>
      <c r="N185" s="7" t="str">
        <f>B185</f>
        <v>Fast spaceship passing by.</v>
      </c>
      <c r="O185" s="7" t="s">
        <v>711</v>
      </c>
      <c r="P185" s="7" t="s">
        <v>709</v>
      </c>
      <c r="Q185" s="6" t="s">
        <v>710</v>
      </c>
      <c r="R185" s="7" t="str">
        <f>L185</f>
        <v>BOOM Library</v>
      </c>
      <c r="S185" s="7" t="str">
        <f>A185</f>
        <v>WHSH_WHOOSH LARGE-Diffused Air_B00M_MATTER.wav</v>
      </c>
      <c r="T185" s="8">
        <v>2023</v>
      </c>
      <c r="U185" s="9" t="s">
        <v>709</v>
      </c>
      <c r="V185" s="9" t="s">
        <v>709</v>
      </c>
      <c r="W185" s="9" t="s">
        <v>709</v>
      </c>
    </row>
    <row r="186" spans="1:23" s="2" customFormat="1" x14ac:dyDescent="0.15">
      <c r="A186" s="2" t="s">
        <v>385</v>
      </c>
      <c r="B186" s="2" t="s">
        <v>386</v>
      </c>
      <c r="C186" s="2" t="s">
        <v>463</v>
      </c>
      <c r="D186" s="2" t="s">
        <v>380</v>
      </c>
      <c r="E186" s="2" t="s">
        <v>381</v>
      </c>
      <c r="F186" s="2" t="s">
        <v>477</v>
      </c>
      <c r="G186" s="2" t="str">
        <f>D186&amp;"-"&amp;E186</f>
        <v>SWOOSHES-WHOOSH</v>
      </c>
      <c r="H186" s="2" t="s">
        <v>662</v>
      </c>
      <c r="I186" s="2" t="s">
        <v>692</v>
      </c>
      <c r="J186" s="2" t="s">
        <v>693</v>
      </c>
      <c r="K186" s="6" t="s">
        <v>693</v>
      </c>
      <c r="L186" s="7" t="s">
        <v>708</v>
      </c>
      <c r="M186" s="7" t="str">
        <f>A186</f>
        <v>WHSH_WHOOSH LARGE-Electric Sphere_B00M_MATTER.wav</v>
      </c>
      <c r="N186" s="7" t="str">
        <f>B186</f>
        <v>Electrical failure, condensed energy discharge.</v>
      </c>
      <c r="O186" s="7" t="s">
        <v>711</v>
      </c>
      <c r="P186" s="7" t="s">
        <v>709</v>
      </c>
      <c r="Q186" s="6" t="s">
        <v>710</v>
      </c>
      <c r="R186" s="7" t="str">
        <f>L186</f>
        <v>BOOM Library</v>
      </c>
      <c r="S186" s="7" t="str">
        <f>A186</f>
        <v>WHSH_WHOOSH LARGE-Electric Sphere_B00M_MATTER.wav</v>
      </c>
      <c r="T186" s="8">
        <v>2023</v>
      </c>
      <c r="U186" s="9" t="s">
        <v>709</v>
      </c>
      <c r="V186" s="9" t="s">
        <v>709</v>
      </c>
      <c r="W186" s="9" t="s">
        <v>709</v>
      </c>
    </row>
    <row r="187" spans="1:23" s="2" customFormat="1" x14ac:dyDescent="0.15">
      <c r="A187" s="2" t="s">
        <v>389</v>
      </c>
      <c r="B187" s="2" t="s">
        <v>390</v>
      </c>
      <c r="C187" s="2" t="s">
        <v>463</v>
      </c>
      <c r="D187" s="2" t="s">
        <v>380</v>
      </c>
      <c r="E187" s="2" t="s">
        <v>381</v>
      </c>
      <c r="F187" s="2" t="s">
        <v>477</v>
      </c>
      <c r="G187" s="2" t="str">
        <f>D187&amp;"-"&amp;E187</f>
        <v>SWOOSHES-WHOOSH</v>
      </c>
      <c r="H187" s="2" t="s">
        <v>664</v>
      </c>
      <c r="I187" s="2" t="s">
        <v>692</v>
      </c>
      <c r="J187" s="2" t="s">
        <v>693</v>
      </c>
      <c r="K187" s="6" t="s">
        <v>693</v>
      </c>
      <c r="L187" s="7" t="s">
        <v>708</v>
      </c>
      <c r="M187" s="7" t="str">
        <f>A187</f>
        <v>WHSH_WHOOSH LARGE-Epic Power Charge_B00M_MATTER.wav</v>
      </c>
      <c r="N187" s="7" t="str">
        <f>B187</f>
        <v>Swift energy transmission, Electricity provider.</v>
      </c>
      <c r="O187" s="7" t="s">
        <v>711</v>
      </c>
      <c r="P187" s="7" t="s">
        <v>709</v>
      </c>
      <c r="Q187" s="6" t="s">
        <v>710</v>
      </c>
      <c r="R187" s="7" t="str">
        <f>L187</f>
        <v>BOOM Library</v>
      </c>
      <c r="S187" s="7" t="str">
        <f>A187</f>
        <v>WHSH_WHOOSH LARGE-Epic Power Charge_B00M_MATTER.wav</v>
      </c>
      <c r="T187" s="8">
        <v>2023</v>
      </c>
      <c r="U187" s="9" t="s">
        <v>709</v>
      </c>
      <c r="V187" s="9" t="s">
        <v>709</v>
      </c>
      <c r="W187" s="9" t="s">
        <v>709</v>
      </c>
    </row>
    <row r="188" spans="1:23" s="2" customFormat="1" x14ac:dyDescent="0.15">
      <c r="A188" s="2" t="s">
        <v>391</v>
      </c>
      <c r="B188" s="2" t="s">
        <v>392</v>
      </c>
      <c r="C188" s="2" t="s">
        <v>463</v>
      </c>
      <c r="D188" s="2" t="s">
        <v>380</v>
      </c>
      <c r="E188" s="2" t="s">
        <v>381</v>
      </c>
      <c r="F188" s="2" t="s">
        <v>477</v>
      </c>
      <c r="G188" s="2" t="str">
        <f>D188&amp;"-"&amp;E188</f>
        <v>SWOOSHES-WHOOSH</v>
      </c>
      <c r="H188" s="2" t="s">
        <v>665</v>
      </c>
      <c r="I188" s="2" t="s">
        <v>692</v>
      </c>
      <c r="J188" s="2" t="s">
        <v>693</v>
      </c>
      <c r="K188" s="6" t="s">
        <v>693</v>
      </c>
      <c r="L188" s="7" t="s">
        <v>708</v>
      </c>
      <c r="M188" s="7" t="str">
        <f>A188</f>
        <v>WHSH_WHOOSH LARGE-Kinetic Discharge_B00M_MATTER.wav</v>
      </c>
      <c r="N188" s="7" t="str">
        <f>B188</f>
        <v>Transit of space vehicles inside a station.</v>
      </c>
      <c r="O188" s="7" t="s">
        <v>711</v>
      </c>
      <c r="P188" s="7" t="s">
        <v>709</v>
      </c>
      <c r="Q188" s="6" t="s">
        <v>710</v>
      </c>
      <c r="R188" s="7" t="str">
        <f>L188</f>
        <v>BOOM Library</v>
      </c>
      <c r="S188" s="7" t="str">
        <f>A188</f>
        <v>WHSH_WHOOSH LARGE-Kinetic Discharge_B00M_MATTER.wav</v>
      </c>
      <c r="T188" s="8">
        <v>2023</v>
      </c>
      <c r="U188" s="9" t="s">
        <v>709</v>
      </c>
      <c r="V188" s="9" t="s">
        <v>709</v>
      </c>
      <c r="W188" s="9" t="s">
        <v>709</v>
      </c>
    </row>
    <row r="189" spans="1:23" s="2" customFormat="1" x14ac:dyDescent="0.15">
      <c r="A189" s="2" t="s">
        <v>393</v>
      </c>
      <c r="B189" s="2" t="s">
        <v>394</v>
      </c>
      <c r="C189" s="2" t="s">
        <v>463</v>
      </c>
      <c r="D189" s="2" t="s">
        <v>380</v>
      </c>
      <c r="E189" s="2" t="s">
        <v>381</v>
      </c>
      <c r="F189" s="2" t="s">
        <v>477</v>
      </c>
      <c r="G189" s="2" t="str">
        <f>D189&amp;"-"&amp;E189</f>
        <v>SWOOSHES-WHOOSH</v>
      </c>
      <c r="H189" s="2" t="s">
        <v>666</v>
      </c>
      <c r="I189" s="2" t="s">
        <v>692</v>
      </c>
      <c r="J189" s="2" t="s">
        <v>693</v>
      </c>
      <c r="K189" s="6" t="s">
        <v>693</v>
      </c>
      <c r="L189" s="7" t="s">
        <v>708</v>
      </c>
      <c r="M189" s="7" t="str">
        <f>A189</f>
        <v>WHSH_WHOOSH LARGE-Metallic Force_B00M_MATTER.wav</v>
      </c>
      <c r="N189" s="7" t="str">
        <f>B189</f>
        <v>Spacecrafts in a racing competition.</v>
      </c>
      <c r="O189" s="7" t="s">
        <v>711</v>
      </c>
      <c r="P189" s="7" t="s">
        <v>709</v>
      </c>
      <c r="Q189" s="6" t="s">
        <v>710</v>
      </c>
      <c r="R189" s="7" t="str">
        <f>L189</f>
        <v>BOOM Library</v>
      </c>
      <c r="S189" s="7" t="str">
        <f>A189</f>
        <v>WHSH_WHOOSH LARGE-Metallic Force_B00M_MATTER.wav</v>
      </c>
      <c r="T189" s="8">
        <v>2023</v>
      </c>
      <c r="U189" s="9" t="s">
        <v>709</v>
      </c>
      <c r="V189" s="9" t="s">
        <v>709</v>
      </c>
      <c r="W189" s="9" t="s">
        <v>709</v>
      </c>
    </row>
    <row r="190" spans="1:23" s="2" customFormat="1" x14ac:dyDescent="0.15">
      <c r="A190" s="2" t="s">
        <v>395</v>
      </c>
      <c r="B190" s="2" t="s">
        <v>396</v>
      </c>
      <c r="C190" s="2" t="s">
        <v>463</v>
      </c>
      <c r="D190" s="2" t="s">
        <v>380</v>
      </c>
      <c r="E190" s="2" t="s">
        <v>381</v>
      </c>
      <c r="F190" s="2" t="s">
        <v>477</v>
      </c>
      <c r="G190" s="2" t="str">
        <f>D190&amp;"-"&amp;E190</f>
        <v>SWOOSHES-WHOOSH</v>
      </c>
      <c r="H190" s="2" t="s">
        <v>667</v>
      </c>
      <c r="I190" s="2" t="s">
        <v>692</v>
      </c>
      <c r="J190" s="2" t="s">
        <v>693</v>
      </c>
      <c r="K190" s="6" t="s">
        <v>693</v>
      </c>
      <c r="L190" s="7" t="s">
        <v>708</v>
      </c>
      <c r="M190" s="7" t="str">
        <f>A190</f>
        <v>WHSH_WHOOSH LARGE-Nanotech Ray_B00M_MATTER.wav</v>
      </c>
      <c r="N190" s="7" t="str">
        <f>B190</f>
        <v>Metal scrolling sound with squeaking noises.</v>
      </c>
      <c r="O190" s="7" t="s">
        <v>711</v>
      </c>
      <c r="P190" s="7" t="s">
        <v>709</v>
      </c>
      <c r="Q190" s="6" t="s">
        <v>710</v>
      </c>
      <c r="R190" s="7" t="str">
        <f>L190</f>
        <v>BOOM Library</v>
      </c>
      <c r="S190" s="7" t="str">
        <f>A190</f>
        <v>WHSH_WHOOSH LARGE-Nanotech Ray_B00M_MATTER.wav</v>
      </c>
      <c r="T190" s="8">
        <v>2023</v>
      </c>
      <c r="U190" s="9" t="s">
        <v>709</v>
      </c>
      <c r="V190" s="9" t="s">
        <v>709</v>
      </c>
      <c r="W190" s="9" t="s">
        <v>709</v>
      </c>
    </row>
    <row r="191" spans="1:23" s="2" customFormat="1" x14ac:dyDescent="0.15">
      <c r="A191" s="2" t="s">
        <v>397</v>
      </c>
      <c r="B191" s="2" t="s">
        <v>398</v>
      </c>
      <c r="C191" s="2" t="s">
        <v>463</v>
      </c>
      <c r="D191" s="2" t="s">
        <v>380</v>
      </c>
      <c r="E191" s="2" t="s">
        <v>381</v>
      </c>
      <c r="F191" s="2" t="s">
        <v>477</v>
      </c>
      <c r="G191" s="2" t="str">
        <f>D191&amp;"-"&amp;E191</f>
        <v>SWOOSHES-WHOOSH</v>
      </c>
      <c r="H191" s="2" t="s">
        <v>668</v>
      </c>
      <c r="I191" s="2" t="s">
        <v>692</v>
      </c>
      <c r="J191" s="2" t="s">
        <v>693</v>
      </c>
      <c r="K191" s="6" t="s">
        <v>693</v>
      </c>
      <c r="L191" s="7" t="s">
        <v>708</v>
      </c>
      <c r="M191" s="7" t="str">
        <f>A191</f>
        <v>WHSH_WHOOSH LARGE-Orbital Trail_B00M_MATTER.wav</v>
      </c>
      <c r="N191" s="7" t="str">
        <f>B191</f>
        <v>Space station trajectory, rotation path.</v>
      </c>
      <c r="O191" s="7" t="s">
        <v>711</v>
      </c>
      <c r="P191" s="7" t="s">
        <v>709</v>
      </c>
      <c r="Q191" s="6" t="s">
        <v>710</v>
      </c>
      <c r="R191" s="7" t="str">
        <f>L191</f>
        <v>BOOM Library</v>
      </c>
      <c r="S191" s="7" t="str">
        <f>A191</f>
        <v>WHSH_WHOOSH LARGE-Orbital Trail_B00M_MATTER.wav</v>
      </c>
      <c r="T191" s="8">
        <v>2023</v>
      </c>
      <c r="U191" s="9" t="s">
        <v>709</v>
      </c>
      <c r="V191" s="9" t="s">
        <v>709</v>
      </c>
      <c r="W191" s="9" t="s">
        <v>709</v>
      </c>
    </row>
    <row r="192" spans="1:23" s="2" customFormat="1" x14ac:dyDescent="0.15">
      <c r="A192" s="2" t="s">
        <v>399</v>
      </c>
      <c r="B192" s="2" t="s">
        <v>400</v>
      </c>
      <c r="C192" s="2" t="s">
        <v>463</v>
      </c>
      <c r="D192" s="2" t="s">
        <v>380</v>
      </c>
      <c r="E192" s="2" t="s">
        <v>381</v>
      </c>
      <c r="F192" s="2" t="s">
        <v>477</v>
      </c>
      <c r="G192" s="2" t="str">
        <f>D192&amp;"-"&amp;E192</f>
        <v>SWOOSHES-WHOOSH</v>
      </c>
      <c r="H192" s="2" t="s">
        <v>669</v>
      </c>
      <c r="I192" s="2" t="s">
        <v>692</v>
      </c>
      <c r="J192" s="2" t="s">
        <v>693</v>
      </c>
      <c r="K192" s="6" t="s">
        <v>693</v>
      </c>
      <c r="L192" s="7" t="s">
        <v>708</v>
      </c>
      <c r="M192" s="7" t="str">
        <f>A192</f>
        <v>WHSH_WHOOSH LARGE-Reflective Orbs_B00M_MATTER.wav</v>
      </c>
      <c r="N192" s="7" t="str">
        <f>B192</f>
        <v>Space ship, UFO. Metallic texture, rattling layer.</v>
      </c>
      <c r="O192" s="7" t="s">
        <v>711</v>
      </c>
      <c r="P192" s="7" t="s">
        <v>709</v>
      </c>
      <c r="Q192" s="6" t="s">
        <v>710</v>
      </c>
      <c r="R192" s="7" t="str">
        <f>L192</f>
        <v>BOOM Library</v>
      </c>
      <c r="S192" s="7" t="str">
        <f>A192</f>
        <v>WHSH_WHOOSH LARGE-Reflective Orbs_B00M_MATTER.wav</v>
      </c>
      <c r="T192" s="8">
        <v>2023</v>
      </c>
      <c r="U192" s="9" t="s">
        <v>709</v>
      </c>
      <c r="V192" s="9" t="s">
        <v>709</v>
      </c>
      <c r="W192" s="9" t="s">
        <v>709</v>
      </c>
    </row>
    <row r="193" spans="1:23" s="2" customFormat="1" x14ac:dyDescent="0.15">
      <c r="A193" s="2" t="s">
        <v>401</v>
      </c>
      <c r="B193" s="2" t="s">
        <v>402</v>
      </c>
      <c r="C193" s="2" t="s">
        <v>463</v>
      </c>
      <c r="D193" s="2" t="s">
        <v>380</v>
      </c>
      <c r="E193" s="2" t="s">
        <v>381</v>
      </c>
      <c r="F193" s="2" t="s">
        <v>477</v>
      </c>
      <c r="G193" s="2" t="str">
        <f>D193&amp;"-"&amp;E193</f>
        <v>SWOOSHES-WHOOSH</v>
      </c>
      <c r="H193" s="2" t="s">
        <v>670</v>
      </c>
      <c r="I193" s="2" t="s">
        <v>692</v>
      </c>
      <c r="J193" s="2" t="s">
        <v>693</v>
      </c>
      <c r="K193" s="6" t="s">
        <v>693</v>
      </c>
      <c r="L193" s="7" t="s">
        <v>708</v>
      </c>
      <c r="M193" s="7" t="str">
        <f>A193</f>
        <v>WHSH_WHOOSH LARGE-Ripping Ray_B00M_MATTER.wav</v>
      </c>
      <c r="N193" s="7" t="str">
        <f>B193</f>
        <v>Super power, launching energy away.</v>
      </c>
      <c r="O193" s="7" t="s">
        <v>711</v>
      </c>
      <c r="P193" s="7" t="s">
        <v>709</v>
      </c>
      <c r="Q193" s="6" t="s">
        <v>710</v>
      </c>
      <c r="R193" s="7" t="str">
        <f>L193</f>
        <v>BOOM Library</v>
      </c>
      <c r="S193" s="7" t="str">
        <f>A193</f>
        <v>WHSH_WHOOSH LARGE-Ripping Ray_B00M_MATTER.wav</v>
      </c>
      <c r="T193" s="8">
        <v>2023</v>
      </c>
      <c r="U193" s="9" t="s">
        <v>709</v>
      </c>
      <c r="V193" s="9" t="s">
        <v>709</v>
      </c>
      <c r="W193" s="9" t="s">
        <v>709</v>
      </c>
    </row>
    <row r="194" spans="1:23" s="2" customFormat="1" x14ac:dyDescent="0.15">
      <c r="A194" s="2" t="s">
        <v>387</v>
      </c>
      <c r="B194" s="2" t="s">
        <v>388</v>
      </c>
      <c r="C194" s="2" t="s">
        <v>463</v>
      </c>
      <c r="D194" s="2" t="s">
        <v>380</v>
      </c>
      <c r="E194" s="2" t="s">
        <v>381</v>
      </c>
      <c r="F194" s="2" t="s">
        <v>477</v>
      </c>
      <c r="G194" s="2" t="str">
        <f>D194&amp;"-"&amp;E194</f>
        <v>SWOOSHES-WHOOSH</v>
      </c>
      <c r="H194" s="2" t="s">
        <v>663</v>
      </c>
      <c r="I194" s="2" t="s">
        <v>692</v>
      </c>
      <c r="J194" s="2" t="s">
        <v>693</v>
      </c>
      <c r="K194" s="6" t="s">
        <v>693</v>
      </c>
      <c r="L194" s="7" t="s">
        <v>708</v>
      </c>
      <c r="M194" s="7" t="str">
        <f>A194</f>
        <v>WHSH_WHOOSH LARGE-Space By_B00M_MATTER.wav</v>
      </c>
      <c r="N194" s="7" t="str">
        <f>B194</f>
        <v>Pushing big objects inside a spaceship.</v>
      </c>
      <c r="O194" s="7" t="s">
        <v>711</v>
      </c>
      <c r="P194" s="7" t="s">
        <v>709</v>
      </c>
      <c r="Q194" s="6" t="s">
        <v>710</v>
      </c>
      <c r="R194" s="7" t="str">
        <f>L194</f>
        <v>BOOM Library</v>
      </c>
      <c r="S194" s="7" t="str">
        <f>A194</f>
        <v>WHSH_WHOOSH LARGE-Space By_B00M_MATTER.wav</v>
      </c>
      <c r="T194" s="8">
        <v>2023</v>
      </c>
      <c r="U194" s="9" t="s">
        <v>709</v>
      </c>
      <c r="V194" s="9" t="s">
        <v>709</v>
      </c>
      <c r="W194" s="9" t="s">
        <v>709</v>
      </c>
    </row>
    <row r="195" spans="1:23" s="2" customFormat="1" x14ac:dyDescent="0.15">
      <c r="A195" s="2" t="s">
        <v>403</v>
      </c>
      <c r="B195" s="2" t="s">
        <v>404</v>
      </c>
      <c r="C195" s="2" t="s">
        <v>463</v>
      </c>
      <c r="D195" s="2" t="s">
        <v>380</v>
      </c>
      <c r="E195" s="2" t="s">
        <v>381</v>
      </c>
      <c r="F195" s="2" t="s">
        <v>478</v>
      </c>
      <c r="G195" s="2" t="str">
        <f>D195&amp;"-"&amp;E195</f>
        <v>SWOOSHES-WHOOSH</v>
      </c>
      <c r="H195" s="2" t="s">
        <v>661</v>
      </c>
      <c r="I195" s="2" t="s">
        <v>692</v>
      </c>
      <c r="J195" s="2" t="s">
        <v>693</v>
      </c>
      <c r="K195" s="6" t="s">
        <v>693</v>
      </c>
      <c r="L195" s="7" t="s">
        <v>708</v>
      </c>
      <c r="M195" s="7" t="str">
        <f>A195</f>
        <v>WHSH_WHOOSH MEDIUM-Diffused Air_B00M_MATTER.wav</v>
      </c>
      <c r="N195" s="7" t="str">
        <f>B195</f>
        <v>Closing portal, shutting down system.</v>
      </c>
      <c r="O195" s="7" t="s">
        <v>711</v>
      </c>
      <c r="P195" s="7" t="s">
        <v>709</v>
      </c>
      <c r="Q195" s="6" t="s">
        <v>710</v>
      </c>
      <c r="R195" s="7" t="str">
        <f>L195</f>
        <v>BOOM Library</v>
      </c>
      <c r="S195" s="7" t="str">
        <f>A195</f>
        <v>WHSH_WHOOSH MEDIUM-Diffused Air_B00M_MATTER.wav</v>
      </c>
      <c r="T195" s="8">
        <v>2023</v>
      </c>
      <c r="U195" s="9" t="s">
        <v>709</v>
      </c>
      <c r="V195" s="9" t="s">
        <v>709</v>
      </c>
      <c r="W195" s="9" t="s">
        <v>709</v>
      </c>
    </row>
    <row r="196" spans="1:23" s="2" customFormat="1" x14ac:dyDescent="0.15">
      <c r="A196" s="2" t="s">
        <v>407</v>
      </c>
      <c r="B196" s="2" t="s">
        <v>408</v>
      </c>
      <c r="C196" s="2" t="s">
        <v>463</v>
      </c>
      <c r="D196" s="2" t="s">
        <v>380</v>
      </c>
      <c r="E196" s="2" t="s">
        <v>381</v>
      </c>
      <c r="F196" s="2" t="s">
        <v>478</v>
      </c>
      <c r="G196" s="2" t="str">
        <f>D196&amp;"-"&amp;E196</f>
        <v>SWOOSHES-WHOOSH</v>
      </c>
      <c r="H196" s="2" t="s">
        <v>672</v>
      </c>
      <c r="I196" s="2" t="s">
        <v>692</v>
      </c>
      <c r="J196" s="2" t="s">
        <v>693</v>
      </c>
      <c r="K196" s="6" t="s">
        <v>693</v>
      </c>
      <c r="L196" s="7" t="s">
        <v>708</v>
      </c>
      <c r="M196" s="7" t="str">
        <f>A196</f>
        <v>WHSH_WHOOSH MEDIUM-Energy Shockwave_B00M_MATTER.wav</v>
      </c>
      <c r="N196" s="7" t="str">
        <f>B196</f>
        <v>Crossing at high speeds, high frequency squeal.</v>
      </c>
      <c r="O196" s="7" t="s">
        <v>711</v>
      </c>
      <c r="P196" s="7" t="s">
        <v>709</v>
      </c>
      <c r="Q196" s="6" t="s">
        <v>710</v>
      </c>
      <c r="R196" s="7" t="str">
        <f>L196</f>
        <v>BOOM Library</v>
      </c>
      <c r="S196" s="7" t="str">
        <f>A196</f>
        <v>WHSH_WHOOSH MEDIUM-Energy Shockwave_B00M_MATTER.wav</v>
      </c>
      <c r="T196" s="8">
        <v>2023</v>
      </c>
      <c r="U196" s="9" t="s">
        <v>709</v>
      </c>
      <c r="V196" s="9" t="s">
        <v>709</v>
      </c>
      <c r="W196" s="9" t="s">
        <v>709</v>
      </c>
    </row>
    <row r="197" spans="1:23" s="2" customFormat="1" x14ac:dyDescent="0.15">
      <c r="A197" s="2" t="s">
        <v>409</v>
      </c>
      <c r="B197" s="2" t="s">
        <v>410</v>
      </c>
      <c r="C197" s="2" t="s">
        <v>463</v>
      </c>
      <c r="D197" s="2" t="s">
        <v>380</v>
      </c>
      <c r="E197" s="2" t="s">
        <v>381</v>
      </c>
      <c r="F197" s="2" t="s">
        <v>478</v>
      </c>
      <c r="G197" s="2" t="str">
        <f>D197&amp;"-"&amp;E197</f>
        <v>SWOOSHES-WHOOSH</v>
      </c>
      <c r="H197" s="2" t="s">
        <v>673</v>
      </c>
      <c r="I197" s="2" t="s">
        <v>692</v>
      </c>
      <c r="J197" s="2" t="s">
        <v>693</v>
      </c>
      <c r="K197" s="6" t="s">
        <v>693</v>
      </c>
      <c r="L197" s="7" t="s">
        <v>708</v>
      </c>
      <c r="M197" s="7" t="str">
        <f>A197</f>
        <v>WHSH_WHOOSH MEDIUM-Fluid Force_B00M_MATTER.wav</v>
      </c>
      <c r="N197" s="7" t="str">
        <f>B197</f>
        <v>Flying over the area with a dense atmosphere.</v>
      </c>
      <c r="O197" s="7" t="s">
        <v>711</v>
      </c>
      <c r="P197" s="7" t="s">
        <v>709</v>
      </c>
      <c r="Q197" s="6" t="s">
        <v>710</v>
      </c>
      <c r="R197" s="7" t="str">
        <f>L197</f>
        <v>BOOM Library</v>
      </c>
      <c r="S197" s="7" t="str">
        <f>A197</f>
        <v>WHSH_WHOOSH MEDIUM-Fluid Force_B00M_MATTER.wav</v>
      </c>
      <c r="T197" s="8">
        <v>2023</v>
      </c>
      <c r="U197" s="9" t="s">
        <v>709</v>
      </c>
      <c r="V197" s="9" t="s">
        <v>709</v>
      </c>
      <c r="W197" s="9" t="s">
        <v>709</v>
      </c>
    </row>
    <row r="198" spans="1:23" s="2" customFormat="1" x14ac:dyDescent="0.15">
      <c r="A198" s="2" t="s">
        <v>405</v>
      </c>
      <c r="B198" s="2" t="s">
        <v>406</v>
      </c>
      <c r="C198" s="2" t="s">
        <v>463</v>
      </c>
      <c r="D198" s="2" t="s">
        <v>380</v>
      </c>
      <c r="E198" s="2" t="s">
        <v>381</v>
      </c>
      <c r="F198" s="2" t="s">
        <v>478</v>
      </c>
      <c r="G198" s="2" t="str">
        <f>D198&amp;"-"&amp;E198</f>
        <v>SWOOSHES-WHOOSH</v>
      </c>
      <c r="H198" s="2" t="s">
        <v>671</v>
      </c>
      <c r="I198" s="2" t="s">
        <v>692</v>
      </c>
      <c r="J198" s="2" t="s">
        <v>693</v>
      </c>
      <c r="K198" s="6" t="s">
        <v>693</v>
      </c>
      <c r="L198" s="7" t="s">
        <v>708</v>
      </c>
      <c r="M198" s="7" t="str">
        <f>A198</f>
        <v>WHSH_WHOOSH MEDIUM-Fuel Blaster_B00M_MATTER.wav</v>
      </c>
      <c r="N198" s="7" t="str">
        <f>B198</f>
        <v>Rushing energy waves with squishy elements.</v>
      </c>
      <c r="O198" s="7" t="s">
        <v>711</v>
      </c>
      <c r="P198" s="7" t="s">
        <v>709</v>
      </c>
      <c r="Q198" s="6" t="s">
        <v>710</v>
      </c>
      <c r="R198" s="7" t="str">
        <f>L198</f>
        <v>BOOM Library</v>
      </c>
      <c r="S198" s="7" t="str">
        <f>A198</f>
        <v>WHSH_WHOOSH MEDIUM-Fuel Blaster_B00M_MATTER.wav</v>
      </c>
      <c r="T198" s="8">
        <v>2023</v>
      </c>
      <c r="U198" s="9" t="s">
        <v>709</v>
      </c>
      <c r="V198" s="9" t="s">
        <v>709</v>
      </c>
      <c r="W198" s="9" t="s">
        <v>709</v>
      </c>
    </row>
    <row r="199" spans="1:23" s="2" customFormat="1" x14ac:dyDescent="0.15">
      <c r="A199" s="2" t="s">
        <v>411</v>
      </c>
      <c r="B199" s="2" t="s">
        <v>412</v>
      </c>
      <c r="C199" s="2" t="s">
        <v>463</v>
      </c>
      <c r="D199" s="2" t="s">
        <v>380</v>
      </c>
      <c r="E199" s="2" t="s">
        <v>381</v>
      </c>
      <c r="F199" s="2" t="s">
        <v>478</v>
      </c>
      <c r="G199" s="2" t="str">
        <f>D199&amp;"-"&amp;E199</f>
        <v>SWOOSHES-WHOOSH</v>
      </c>
      <c r="H199" s="2" t="s">
        <v>674</v>
      </c>
      <c r="I199" s="2" t="s">
        <v>692</v>
      </c>
      <c r="J199" s="2" t="s">
        <v>693</v>
      </c>
      <c r="K199" s="6" t="s">
        <v>693</v>
      </c>
      <c r="L199" s="7" t="s">
        <v>708</v>
      </c>
      <c r="M199" s="7" t="str">
        <f>A199</f>
        <v>WHSH_WHOOSH MEDIUM-Icky Droid_B00M_MATTER.wav</v>
      </c>
      <c r="N199" s="7" t="str">
        <f>B199</f>
        <v>Accelerating spacecraft.</v>
      </c>
      <c r="O199" s="7" t="s">
        <v>711</v>
      </c>
      <c r="P199" s="7" t="s">
        <v>709</v>
      </c>
      <c r="Q199" s="6" t="s">
        <v>710</v>
      </c>
      <c r="R199" s="7" t="str">
        <f>L199</f>
        <v>BOOM Library</v>
      </c>
      <c r="S199" s="7" t="str">
        <f>A199</f>
        <v>WHSH_WHOOSH MEDIUM-Icky Droid_B00M_MATTER.wav</v>
      </c>
      <c r="T199" s="8">
        <v>2023</v>
      </c>
      <c r="U199" s="9" t="s">
        <v>709</v>
      </c>
      <c r="V199" s="9" t="s">
        <v>709</v>
      </c>
      <c r="W199" s="9" t="s">
        <v>709</v>
      </c>
    </row>
    <row r="200" spans="1:23" s="2" customFormat="1" x14ac:dyDescent="0.15">
      <c r="A200" s="2" t="s">
        <v>415</v>
      </c>
      <c r="B200" s="2" t="s">
        <v>416</v>
      </c>
      <c r="C200" s="2" t="s">
        <v>463</v>
      </c>
      <c r="D200" s="2" t="s">
        <v>380</v>
      </c>
      <c r="E200" s="2" t="s">
        <v>381</v>
      </c>
      <c r="F200" s="2" t="s">
        <v>478</v>
      </c>
      <c r="G200" s="2" t="str">
        <f>D200&amp;"-"&amp;E200</f>
        <v>SWOOSHES-WHOOSH</v>
      </c>
      <c r="H200" s="2" t="s">
        <v>667</v>
      </c>
      <c r="I200" s="2" t="s">
        <v>692</v>
      </c>
      <c r="J200" s="2" t="s">
        <v>693</v>
      </c>
      <c r="K200" s="6" t="s">
        <v>693</v>
      </c>
      <c r="L200" s="7" t="s">
        <v>708</v>
      </c>
      <c r="M200" s="7" t="str">
        <f>A200</f>
        <v>WHSH_WHOOSH MEDIUM-Nanotech Ray_B00M_MATTER.wav</v>
      </c>
      <c r="N200" s="7" t="str">
        <f>B200</f>
        <v>High technology beam, cosmic emission.</v>
      </c>
      <c r="O200" s="7" t="s">
        <v>711</v>
      </c>
      <c r="P200" s="7" t="s">
        <v>709</v>
      </c>
      <c r="Q200" s="6" t="s">
        <v>710</v>
      </c>
      <c r="R200" s="7" t="str">
        <f>L200</f>
        <v>BOOM Library</v>
      </c>
      <c r="S200" s="7" t="str">
        <f>A200</f>
        <v>WHSH_WHOOSH MEDIUM-Nanotech Ray_B00M_MATTER.wav</v>
      </c>
      <c r="T200" s="8">
        <v>2023</v>
      </c>
      <c r="U200" s="9" t="s">
        <v>709</v>
      </c>
      <c r="V200" s="9" t="s">
        <v>709</v>
      </c>
      <c r="W200" s="9" t="s">
        <v>709</v>
      </c>
    </row>
    <row r="201" spans="1:23" s="2" customFormat="1" x14ac:dyDescent="0.15">
      <c r="A201" s="2" t="s">
        <v>417</v>
      </c>
      <c r="B201" s="2" t="s">
        <v>418</v>
      </c>
      <c r="C201" s="2" t="s">
        <v>463</v>
      </c>
      <c r="D201" s="2" t="s">
        <v>380</v>
      </c>
      <c r="E201" s="2" t="s">
        <v>381</v>
      </c>
      <c r="F201" s="2" t="s">
        <v>478</v>
      </c>
      <c r="G201" s="2" t="str">
        <f>D201&amp;"-"&amp;E201</f>
        <v>SWOOSHES-WHOOSH</v>
      </c>
      <c r="H201" s="2" t="s">
        <v>675</v>
      </c>
      <c r="I201" s="2" t="s">
        <v>692</v>
      </c>
      <c r="J201" s="2" t="s">
        <v>693</v>
      </c>
      <c r="K201" s="6" t="s">
        <v>693</v>
      </c>
      <c r="L201" s="7" t="s">
        <v>708</v>
      </c>
      <c r="M201" s="7" t="str">
        <f>A201</f>
        <v>WHSH_WHOOSH MEDIUM-Neutrino Nudge_B00M_MATTER.wav</v>
      </c>
      <c r="N201" s="7" t="str">
        <f>B201</f>
        <v>Space ship passing by. Metallic texture, rattling layer.</v>
      </c>
      <c r="O201" s="7" t="s">
        <v>711</v>
      </c>
      <c r="P201" s="7" t="s">
        <v>709</v>
      </c>
      <c r="Q201" s="6" t="s">
        <v>710</v>
      </c>
      <c r="R201" s="7" t="str">
        <f>L201</f>
        <v>BOOM Library</v>
      </c>
      <c r="S201" s="7" t="str">
        <f>A201</f>
        <v>WHSH_WHOOSH MEDIUM-Neutrino Nudge_B00M_MATTER.wav</v>
      </c>
      <c r="T201" s="8">
        <v>2023</v>
      </c>
      <c r="U201" s="9" t="s">
        <v>709</v>
      </c>
      <c r="V201" s="9" t="s">
        <v>709</v>
      </c>
      <c r="W201" s="9" t="s">
        <v>709</v>
      </c>
    </row>
    <row r="202" spans="1:23" s="2" customFormat="1" x14ac:dyDescent="0.15">
      <c r="A202" s="2" t="s">
        <v>419</v>
      </c>
      <c r="B202" s="2" t="s">
        <v>420</v>
      </c>
      <c r="C202" s="2" t="s">
        <v>463</v>
      </c>
      <c r="D202" s="2" t="s">
        <v>380</v>
      </c>
      <c r="E202" s="2" t="s">
        <v>381</v>
      </c>
      <c r="F202" s="2" t="s">
        <v>478</v>
      </c>
      <c r="G202" s="2" t="str">
        <f>D202&amp;"-"&amp;E202</f>
        <v>SWOOSHES-WHOOSH</v>
      </c>
      <c r="H202" s="2" t="s">
        <v>676</v>
      </c>
      <c r="I202" s="2" t="s">
        <v>692</v>
      </c>
      <c r="J202" s="2" t="s">
        <v>693</v>
      </c>
      <c r="K202" s="6" t="s">
        <v>693</v>
      </c>
      <c r="L202" s="7" t="s">
        <v>708</v>
      </c>
      <c r="M202" s="7" t="str">
        <f>A202</f>
        <v>WHSH_WHOOSH MEDIUM-Phase Wave_B00M_MATTER.wav</v>
      </c>
      <c r="N202" s="7" t="str">
        <f>B202</f>
        <v>Spacecraft approaching closely.</v>
      </c>
      <c r="O202" s="7" t="s">
        <v>711</v>
      </c>
      <c r="P202" s="7" t="s">
        <v>709</v>
      </c>
      <c r="Q202" s="6" t="s">
        <v>710</v>
      </c>
      <c r="R202" s="7" t="str">
        <f>L202</f>
        <v>BOOM Library</v>
      </c>
      <c r="S202" s="7" t="str">
        <f>A202</f>
        <v>WHSH_WHOOSH MEDIUM-Phase Wave_B00M_MATTER.wav</v>
      </c>
      <c r="T202" s="8">
        <v>2023</v>
      </c>
      <c r="U202" s="9" t="s">
        <v>709</v>
      </c>
      <c r="V202" s="9" t="s">
        <v>709</v>
      </c>
      <c r="W202" s="9" t="s">
        <v>709</v>
      </c>
    </row>
    <row r="203" spans="1:23" s="2" customFormat="1" x14ac:dyDescent="0.15">
      <c r="A203" s="2" t="s">
        <v>413</v>
      </c>
      <c r="B203" s="2" t="s">
        <v>414</v>
      </c>
      <c r="C203" s="2" t="s">
        <v>463</v>
      </c>
      <c r="D203" s="2" t="s">
        <v>380</v>
      </c>
      <c r="E203" s="2" t="s">
        <v>381</v>
      </c>
      <c r="F203" s="2" t="s">
        <v>478</v>
      </c>
      <c r="G203" s="2" t="str">
        <f>D203&amp;"-"&amp;E203</f>
        <v>SWOOSHES-WHOOSH</v>
      </c>
      <c r="H203" s="2" t="s">
        <v>600</v>
      </c>
      <c r="I203" s="2" t="s">
        <v>692</v>
      </c>
      <c r="J203" s="2" t="s">
        <v>693</v>
      </c>
      <c r="K203" s="6" t="s">
        <v>693</v>
      </c>
      <c r="L203" s="7" t="s">
        <v>708</v>
      </c>
      <c r="M203" s="7" t="str">
        <f>A203</f>
        <v>WHSH_WHOOSH MEDIUM-Plasma Ball_B00M_MATTER.wav</v>
      </c>
      <c r="N203" s="7" t="str">
        <f>B203</f>
        <v>Spaceship, mid-range frequencies. Metallic texture.</v>
      </c>
      <c r="O203" s="7" t="s">
        <v>711</v>
      </c>
      <c r="P203" s="7" t="s">
        <v>709</v>
      </c>
      <c r="Q203" s="6" t="s">
        <v>710</v>
      </c>
      <c r="R203" s="7" t="str">
        <f>L203</f>
        <v>BOOM Library</v>
      </c>
      <c r="S203" s="7" t="str">
        <f>A203</f>
        <v>WHSH_WHOOSH MEDIUM-Plasma Ball_B00M_MATTER.wav</v>
      </c>
      <c r="T203" s="8">
        <v>2023</v>
      </c>
      <c r="U203" s="9" t="s">
        <v>709</v>
      </c>
      <c r="V203" s="9" t="s">
        <v>709</v>
      </c>
      <c r="W203" s="9" t="s">
        <v>709</v>
      </c>
    </row>
    <row r="204" spans="1:23" s="2" customFormat="1" x14ac:dyDescent="0.15">
      <c r="A204" s="2" t="s">
        <v>421</v>
      </c>
      <c r="B204" s="2" t="s">
        <v>422</v>
      </c>
      <c r="C204" s="2" t="s">
        <v>463</v>
      </c>
      <c r="D204" s="2" t="s">
        <v>380</v>
      </c>
      <c r="E204" s="2" t="s">
        <v>381</v>
      </c>
      <c r="F204" s="2" t="s">
        <v>478</v>
      </c>
      <c r="G204" s="2" t="str">
        <f>D204&amp;"-"&amp;E204</f>
        <v>SWOOSHES-WHOOSH</v>
      </c>
      <c r="H204" s="2" t="s">
        <v>677</v>
      </c>
      <c r="I204" s="2" t="s">
        <v>692</v>
      </c>
      <c r="J204" s="2" t="s">
        <v>693</v>
      </c>
      <c r="K204" s="6" t="s">
        <v>693</v>
      </c>
      <c r="L204" s="7" t="s">
        <v>708</v>
      </c>
      <c r="M204" s="7" t="str">
        <f>A204</f>
        <v>WHSH_WHOOSH MEDIUM-Short Rocky Moves_B00M_MATTER.wav</v>
      </c>
      <c r="N204" s="7" t="str">
        <f>B204</f>
        <v>Breaking through space stones.</v>
      </c>
      <c r="O204" s="7" t="s">
        <v>711</v>
      </c>
      <c r="P204" s="7" t="s">
        <v>709</v>
      </c>
      <c r="Q204" s="6" t="s">
        <v>710</v>
      </c>
      <c r="R204" s="7" t="str">
        <f>L204</f>
        <v>BOOM Library</v>
      </c>
      <c r="S204" s="7" t="str">
        <f>A204</f>
        <v>WHSH_WHOOSH MEDIUM-Short Rocky Moves_B00M_MATTER.wav</v>
      </c>
      <c r="T204" s="8">
        <v>2023</v>
      </c>
      <c r="U204" s="9" t="s">
        <v>709</v>
      </c>
      <c r="V204" s="9" t="s">
        <v>709</v>
      </c>
      <c r="W204" s="9" t="s">
        <v>709</v>
      </c>
    </row>
    <row r="205" spans="1:23" s="2" customFormat="1" x14ac:dyDescent="0.15">
      <c r="A205" s="2" t="s">
        <v>423</v>
      </c>
      <c r="B205" s="2" t="s">
        <v>424</v>
      </c>
      <c r="C205" s="2" t="s">
        <v>463</v>
      </c>
      <c r="D205" s="2" t="s">
        <v>380</v>
      </c>
      <c r="E205" s="2" t="s">
        <v>381</v>
      </c>
      <c r="F205" s="2" t="s">
        <v>478</v>
      </c>
      <c r="G205" s="2" t="str">
        <f>D205&amp;"-"&amp;E205</f>
        <v>SWOOSHES-WHOOSH</v>
      </c>
      <c r="H205" s="2" t="s">
        <v>678</v>
      </c>
      <c r="I205" s="2" t="s">
        <v>692</v>
      </c>
      <c r="J205" s="2" t="s">
        <v>693</v>
      </c>
      <c r="K205" s="6" t="s">
        <v>693</v>
      </c>
      <c r="L205" s="7" t="s">
        <v>708</v>
      </c>
      <c r="M205" s="7" t="str">
        <f>A205</f>
        <v>WHSH_WHOOSH MEDIUM-Sudden Burst_B00M_MATTER.wav</v>
      </c>
      <c r="N205" s="7" t="str">
        <f>B205</f>
        <v>Abrupt explosion, unexpected energy overload.</v>
      </c>
      <c r="O205" s="7" t="s">
        <v>711</v>
      </c>
      <c r="P205" s="7" t="s">
        <v>709</v>
      </c>
      <c r="Q205" s="6" t="s">
        <v>710</v>
      </c>
      <c r="R205" s="7" t="str">
        <f>L205</f>
        <v>BOOM Library</v>
      </c>
      <c r="S205" s="7" t="str">
        <f>A205</f>
        <v>WHSH_WHOOSH MEDIUM-Sudden Burst_B00M_MATTER.wav</v>
      </c>
      <c r="T205" s="8">
        <v>2023</v>
      </c>
      <c r="U205" s="9" t="s">
        <v>709</v>
      </c>
      <c r="V205" s="9" t="s">
        <v>709</v>
      </c>
      <c r="W205" s="9" t="s">
        <v>709</v>
      </c>
    </row>
    <row r="206" spans="1:23" s="2" customFormat="1" x14ac:dyDescent="0.15">
      <c r="A206" s="2" t="s">
        <v>428</v>
      </c>
      <c r="B206" s="2" t="s">
        <v>429</v>
      </c>
      <c r="C206" s="2" t="s">
        <v>463</v>
      </c>
      <c r="D206" s="2" t="s">
        <v>380</v>
      </c>
      <c r="E206" s="2" t="s">
        <v>381</v>
      </c>
      <c r="F206" s="2" t="s">
        <v>479</v>
      </c>
      <c r="G206" s="2" t="str">
        <f>D206&amp;"-"&amp;E206</f>
        <v>SWOOSHES-WHOOSH</v>
      </c>
      <c r="H206" s="2" t="s">
        <v>680</v>
      </c>
      <c r="I206" s="2" t="s">
        <v>692</v>
      </c>
      <c r="J206" s="2" t="s">
        <v>693</v>
      </c>
      <c r="K206" s="6" t="s">
        <v>693</v>
      </c>
      <c r="L206" s="7" t="s">
        <v>708</v>
      </c>
      <c r="M206" s="7" t="str">
        <f>A206</f>
        <v>WHSH_WHOOSH SMALL-Chaotic Orb_B00M_MATTER.wav</v>
      </c>
      <c r="N206" s="7" t="str">
        <f>B206</f>
        <v>Uncontrolled electrons, dissipated energy.</v>
      </c>
      <c r="O206" s="7" t="s">
        <v>711</v>
      </c>
      <c r="P206" s="7" t="s">
        <v>709</v>
      </c>
      <c r="Q206" s="6" t="s">
        <v>710</v>
      </c>
      <c r="R206" s="7" t="str">
        <f>L206</f>
        <v>BOOM Library</v>
      </c>
      <c r="S206" s="7" t="str">
        <f>A206</f>
        <v>WHSH_WHOOSH SMALL-Chaotic Orb_B00M_MATTER.wav</v>
      </c>
      <c r="T206" s="8">
        <v>2023</v>
      </c>
      <c r="U206" s="9" t="s">
        <v>709</v>
      </c>
      <c r="V206" s="9" t="s">
        <v>709</v>
      </c>
      <c r="W206" s="9" t="s">
        <v>709</v>
      </c>
    </row>
    <row r="207" spans="1:23" s="2" customFormat="1" x14ac:dyDescent="0.15">
      <c r="A207" s="2" t="s">
        <v>430</v>
      </c>
      <c r="B207" s="2" t="s">
        <v>431</v>
      </c>
      <c r="C207" s="2" t="s">
        <v>463</v>
      </c>
      <c r="D207" s="2" t="s">
        <v>380</v>
      </c>
      <c r="E207" s="2" t="s">
        <v>381</v>
      </c>
      <c r="F207" s="2" t="s">
        <v>479</v>
      </c>
      <c r="G207" s="2" t="str">
        <f>D207&amp;"-"&amp;E207</f>
        <v>SWOOSHES-WHOOSH</v>
      </c>
      <c r="H207" s="2" t="s">
        <v>681</v>
      </c>
      <c r="I207" s="2" t="s">
        <v>692</v>
      </c>
      <c r="J207" s="2" t="s">
        <v>693</v>
      </c>
      <c r="K207" s="6" t="s">
        <v>693</v>
      </c>
      <c r="L207" s="7" t="s">
        <v>708</v>
      </c>
      <c r="M207" s="7" t="str">
        <f>A207</f>
        <v>WHSH_WHOOSH SMALL-Charge Collide_B00M_MATTER.wav</v>
      </c>
      <c r="N207" s="7" t="str">
        <f>B207</f>
        <v>Spacecraft approaching and passing by.</v>
      </c>
      <c r="O207" s="7" t="s">
        <v>711</v>
      </c>
      <c r="P207" s="7" t="s">
        <v>709</v>
      </c>
      <c r="Q207" s="6" t="s">
        <v>710</v>
      </c>
      <c r="R207" s="7" t="str">
        <f>L207</f>
        <v>BOOM Library</v>
      </c>
      <c r="S207" s="7" t="str">
        <f>A207</f>
        <v>WHSH_WHOOSH SMALL-Charge Collide_B00M_MATTER.wav</v>
      </c>
      <c r="T207" s="8">
        <v>2023</v>
      </c>
      <c r="U207" s="9" t="s">
        <v>709</v>
      </c>
      <c r="V207" s="9" t="s">
        <v>709</v>
      </c>
      <c r="W207" s="9" t="s">
        <v>709</v>
      </c>
    </row>
    <row r="208" spans="1:23" s="2" customFormat="1" x14ac:dyDescent="0.15">
      <c r="A208" s="2" t="s">
        <v>432</v>
      </c>
      <c r="B208" s="2" t="s">
        <v>433</v>
      </c>
      <c r="C208" s="2" t="s">
        <v>463</v>
      </c>
      <c r="D208" s="2" t="s">
        <v>380</v>
      </c>
      <c r="E208" s="2" t="s">
        <v>381</v>
      </c>
      <c r="F208" s="2" t="s">
        <v>479</v>
      </c>
      <c r="G208" s="2" t="str">
        <f>D208&amp;"-"&amp;E208</f>
        <v>SWOOSHES-WHOOSH</v>
      </c>
      <c r="H208" s="2" t="s">
        <v>682</v>
      </c>
      <c r="I208" s="2" t="s">
        <v>692</v>
      </c>
      <c r="J208" s="2" t="s">
        <v>693</v>
      </c>
      <c r="K208" s="6" t="s">
        <v>693</v>
      </c>
      <c r="L208" s="7" t="s">
        <v>708</v>
      </c>
      <c r="M208" s="7" t="str">
        <f>A208</f>
        <v>WHSH_WHOOSH SMALL-Energetic Projectile_B00M_MATTER.wav</v>
      </c>
      <c r="N208" s="7" t="str">
        <f>B208</f>
        <v>Ionized missile, charged torpedo.</v>
      </c>
      <c r="O208" s="7" t="s">
        <v>711</v>
      </c>
      <c r="P208" s="7" t="s">
        <v>709</v>
      </c>
      <c r="Q208" s="6" t="s">
        <v>710</v>
      </c>
      <c r="R208" s="7" t="str">
        <f>L208</f>
        <v>BOOM Library</v>
      </c>
      <c r="S208" s="7" t="str">
        <f>A208</f>
        <v>WHSH_WHOOSH SMALL-Energetic Projectile_B00M_MATTER.wav</v>
      </c>
      <c r="T208" s="8">
        <v>2023</v>
      </c>
      <c r="U208" s="9" t="s">
        <v>709</v>
      </c>
      <c r="V208" s="9" t="s">
        <v>709</v>
      </c>
      <c r="W208" s="9" t="s">
        <v>709</v>
      </c>
    </row>
    <row r="209" spans="1:23" s="2" customFormat="1" x14ac:dyDescent="0.15">
      <c r="A209" s="2" t="s">
        <v>446</v>
      </c>
      <c r="B209" s="2" t="s">
        <v>447</v>
      </c>
      <c r="C209" s="2" t="s">
        <v>463</v>
      </c>
      <c r="D209" s="2" t="s">
        <v>380</v>
      </c>
      <c r="E209" s="2" t="s">
        <v>381</v>
      </c>
      <c r="F209" s="2" t="s">
        <v>479</v>
      </c>
      <c r="G209" s="2" t="str">
        <f>D209&amp;"-"&amp;E209</f>
        <v>SWOOSHES-WHOOSH</v>
      </c>
      <c r="H209" s="2" t="s">
        <v>689</v>
      </c>
      <c r="I209" s="2" t="s">
        <v>692</v>
      </c>
      <c r="J209" s="2" t="s">
        <v>693</v>
      </c>
      <c r="K209" s="6" t="s">
        <v>693</v>
      </c>
      <c r="L209" s="7" t="s">
        <v>708</v>
      </c>
      <c r="M209" s="7" t="str">
        <f>A209</f>
        <v>WHSH_WHOOSH SMALL-Flicker Zip_B00M_MATTER.wav</v>
      </c>
      <c r="N209" s="7" t="str">
        <f>B209</f>
        <v>Arriving spacecrafts, space blink.</v>
      </c>
      <c r="O209" s="7" t="s">
        <v>711</v>
      </c>
      <c r="P209" s="7" t="s">
        <v>709</v>
      </c>
      <c r="Q209" s="6" t="s">
        <v>710</v>
      </c>
      <c r="R209" s="7" t="str">
        <f>L209</f>
        <v>BOOM Library</v>
      </c>
      <c r="S209" s="7" t="str">
        <f>A209</f>
        <v>WHSH_WHOOSH SMALL-Flicker Zip_B00M_MATTER.wav</v>
      </c>
      <c r="T209" s="8">
        <v>2023</v>
      </c>
      <c r="U209" s="9" t="s">
        <v>709</v>
      </c>
      <c r="V209" s="9" t="s">
        <v>709</v>
      </c>
      <c r="W209" s="9" t="s">
        <v>709</v>
      </c>
    </row>
    <row r="210" spans="1:23" s="2" customFormat="1" x14ac:dyDescent="0.15">
      <c r="A210" s="2" t="s">
        <v>434</v>
      </c>
      <c r="B210" s="2" t="s">
        <v>435</v>
      </c>
      <c r="C210" s="2" t="s">
        <v>463</v>
      </c>
      <c r="D210" s="2" t="s">
        <v>380</v>
      </c>
      <c r="E210" s="2" t="s">
        <v>381</v>
      </c>
      <c r="F210" s="2" t="s">
        <v>479</v>
      </c>
      <c r="G210" s="2" t="str">
        <f>D210&amp;"-"&amp;E210</f>
        <v>SWOOSHES-WHOOSH</v>
      </c>
      <c r="H210" s="2" t="s">
        <v>683</v>
      </c>
      <c r="I210" s="2" t="s">
        <v>692</v>
      </c>
      <c r="J210" s="2" t="s">
        <v>693</v>
      </c>
      <c r="K210" s="6" t="s">
        <v>693</v>
      </c>
      <c r="L210" s="7" t="s">
        <v>708</v>
      </c>
      <c r="M210" s="7" t="str">
        <f>A210</f>
        <v>WHSH_WHOOSH SMALL-Fusion Stream_B00M_MATTER.wav</v>
      </c>
      <c r="N210" s="7" t="str">
        <f>B210</f>
        <v>Condensed flow, spacecraft passing by.</v>
      </c>
      <c r="O210" s="7" t="s">
        <v>711</v>
      </c>
      <c r="P210" s="7" t="s">
        <v>709</v>
      </c>
      <c r="Q210" s="6" t="s">
        <v>710</v>
      </c>
      <c r="R210" s="7" t="str">
        <f>L210</f>
        <v>BOOM Library</v>
      </c>
      <c r="S210" s="7" t="str">
        <f>A210</f>
        <v>WHSH_WHOOSH SMALL-Fusion Stream_B00M_MATTER.wav</v>
      </c>
      <c r="T210" s="8">
        <v>2023</v>
      </c>
      <c r="U210" s="9" t="s">
        <v>709</v>
      </c>
      <c r="V210" s="9" t="s">
        <v>709</v>
      </c>
      <c r="W210" s="9" t="s">
        <v>709</v>
      </c>
    </row>
    <row r="211" spans="1:23" s="2" customFormat="1" x14ac:dyDescent="0.15">
      <c r="A211" s="2" t="s">
        <v>436</v>
      </c>
      <c r="B211" s="2" t="s">
        <v>437</v>
      </c>
      <c r="C211" s="2" t="s">
        <v>463</v>
      </c>
      <c r="D211" s="2" t="s">
        <v>380</v>
      </c>
      <c r="E211" s="2" t="s">
        <v>381</v>
      </c>
      <c r="F211" s="2" t="s">
        <v>479</v>
      </c>
      <c r="G211" s="2" t="str">
        <f>D211&amp;"-"&amp;E211</f>
        <v>SWOOSHES-WHOOSH</v>
      </c>
      <c r="H211" s="2" t="s">
        <v>684</v>
      </c>
      <c r="I211" s="2" t="s">
        <v>692</v>
      </c>
      <c r="J211" s="2" t="s">
        <v>693</v>
      </c>
      <c r="K211" s="6" t="s">
        <v>693</v>
      </c>
      <c r="L211" s="7" t="s">
        <v>708</v>
      </c>
      <c r="M211" s="7" t="str">
        <f>A211</f>
        <v>WHSH_WHOOSH SMALL-Molecule Flurry_B00M_MATTER.wav</v>
      </c>
      <c r="N211" s="7" t="str">
        <f>B211</f>
        <v>Electrons disturbance, atom agitation.</v>
      </c>
      <c r="O211" s="7" t="s">
        <v>711</v>
      </c>
      <c r="P211" s="7" t="s">
        <v>709</v>
      </c>
      <c r="Q211" s="6" t="s">
        <v>710</v>
      </c>
      <c r="R211" s="7" t="str">
        <f>L211</f>
        <v>BOOM Library</v>
      </c>
      <c r="S211" s="7" t="str">
        <f>A211</f>
        <v>WHSH_WHOOSH SMALL-Molecule Flurry_B00M_MATTER.wav</v>
      </c>
      <c r="T211" s="8">
        <v>2023</v>
      </c>
      <c r="U211" s="9" t="s">
        <v>709</v>
      </c>
      <c r="V211" s="9" t="s">
        <v>709</v>
      </c>
      <c r="W211" s="9" t="s">
        <v>709</v>
      </c>
    </row>
    <row r="212" spans="1:23" s="2" customFormat="1" x14ac:dyDescent="0.15">
      <c r="A212" s="2" t="s">
        <v>438</v>
      </c>
      <c r="B212" s="2" t="s">
        <v>439</v>
      </c>
      <c r="C212" s="2" t="s">
        <v>463</v>
      </c>
      <c r="D212" s="2" t="s">
        <v>380</v>
      </c>
      <c r="E212" s="2" t="s">
        <v>381</v>
      </c>
      <c r="F212" s="2" t="s">
        <v>479</v>
      </c>
      <c r="G212" s="2" t="str">
        <f>D212&amp;"-"&amp;E212</f>
        <v>SWOOSHES-WHOOSH</v>
      </c>
      <c r="H212" s="2" t="s">
        <v>685</v>
      </c>
      <c r="I212" s="2" t="s">
        <v>692</v>
      </c>
      <c r="J212" s="2" t="s">
        <v>693</v>
      </c>
      <c r="K212" s="6" t="s">
        <v>693</v>
      </c>
      <c r="L212" s="7" t="s">
        <v>708</v>
      </c>
      <c r="M212" s="7" t="str">
        <f>A212</f>
        <v>WHSH_WHOOSH SMALL-Plasma Surge_B00M_MATTER.wav</v>
      </c>
      <c r="N212" s="7" t="str">
        <f>B212</f>
        <v>Ripping electrons away. Stripping atoms.</v>
      </c>
      <c r="O212" s="7" t="s">
        <v>711</v>
      </c>
      <c r="P212" s="7" t="s">
        <v>709</v>
      </c>
      <c r="Q212" s="6" t="s">
        <v>710</v>
      </c>
      <c r="R212" s="7" t="str">
        <f>L212</f>
        <v>BOOM Library</v>
      </c>
      <c r="S212" s="7" t="str">
        <f>A212</f>
        <v>WHSH_WHOOSH SMALL-Plasma Surge_B00M_MATTER.wav</v>
      </c>
      <c r="T212" s="8">
        <v>2023</v>
      </c>
      <c r="U212" s="9" t="s">
        <v>709</v>
      </c>
      <c r="V212" s="9" t="s">
        <v>709</v>
      </c>
      <c r="W212" s="9" t="s">
        <v>709</v>
      </c>
    </row>
    <row r="213" spans="1:23" s="2" customFormat="1" x14ac:dyDescent="0.15">
      <c r="A213" s="2" t="s">
        <v>440</v>
      </c>
      <c r="B213" s="2" t="s">
        <v>441</v>
      </c>
      <c r="C213" s="2" t="s">
        <v>463</v>
      </c>
      <c r="D213" s="2" t="s">
        <v>380</v>
      </c>
      <c r="E213" s="2" t="s">
        <v>381</v>
      </c>
      <c r="F213" s="2" t="s">
        <v>479</v>
      </c>
      <c r="G213" s="2" t="str">
        <f>D213&amp;"-"&amp;E213</f>
        <v>SWOOSHES-WHOOSH</v>
      </c>
      <c r="H213" s="2" t="s">
        <v>686</v>
      </c>
      <c r="I213" s="2" t="s">
        <v>692</v>
      </c>
      <c r="J213" s="2" t="s">
        <v>693</v>
      </c>
      <c r="K213" s="6" t="s">
        <v>693</v>
      </c>
      <c r="L213" s="7" t="s">
        <v>708</v>
      </c>
      <c r="M213" s="7" t="str">
        <f>A213</f>
        <v>WHSH_WHOOSH SMALL-Simple By_B00M_MATTER.wav</v>
      </c>
      <c r="N213" s="7" t="str">
        <f>B213</f>
        <v>Testing engines, discharging energy.</v>
      </c>
      <c r="O213" s="7" t="s">
        <v>711</v>
      </c>
      <c r="P213" s="7" t="s">
        <v>709</v>
      </c>
      <c r="Q213" s="6" t="s">
        <v>710</v>
      </c>
      <c r="R213" s="7" t="str">
        <f>L213</f>
        <v>BOOM Library</v>
      </c>
      <c r="S213" s="7" t="str">
        <f>A213</f>
        <v>WHSH_WHOOSH SMALL-Simple By_B00M_MATTER.wav</v>
      </c>
      <c r="T213" s="8">
        <v>2023</v>
      </c>
      <c r="U213" s="9" t="s">
        <v>709</v>
      </c>
      <c r="V213" s="9" t="s">
        <v>709</v>
      </c>
      <c r="W213" s="9" t="s">
        <v>709</v>
      </c>
    </row>
    <row r="214" spans="1:23" s="2" customFormat="1" x14ac:dyDescent="0.15">
      <c r="A214" s="2" t="s">
        <v>442</v>
      </c>
      <c r="B214" s="2" t="s">
        <v>443</v>
      </c>
      <c r="C214" s="2" t="s">
        <v>463</v>
      </c>
      <c r="D214" s="2" t="s">
        <v>380</v>
      </c>
      <c r="E214" s="2" t="s">
        <v>381</v>
      </c>
      <c r="F214" s="2" t="s">
        <v>479</v>
      </c>
      <c r="G214" s="2" t="str">
        <f>D214&amp;"-"&amp;E214</f>
        <v>SWOOSHES-WHOOSH</v>
      </c>
      <c r="H214" s="2" t="s">
        <v>687</v>
      </c>
      <c r="I214" s="2" t="s">
        <v>692</v>
      </c>
      <c r="J214" s="2" t="s">
        <v>693</v>
      </c>
      <c r="K214" s="6" t="s">
        <v>693</v>
      </c>
      <c r="L214" s="7" t="s">
        <v>708</v>
      </c>
      <c r="M214" s="7" t="str">
        <f>A214</f>
        <v>WHSH_WHOOSH SMALL-Spectral Glide_B00M_MATTER.wav</v>
      </c>
      <c r="N214" s="7" t="str">
        <f>B214</f>
        <v>Space gleam, galaxy flash.</v>
      </c>
      <c r="O214" s="7" t="s">
        <v>711</v>
      </c>
      <c r="P214" s="7" t="s">
        <v>709</v>
      </c>
      <c r="Q214" s="6" t="s">
        <v>710</v>
      </c>
      <c r="R214" s="7" t="str">
        <f>L214</f>
        <v>BOOM Library</v>
      </c>
      <c r="S214" s="7" t="str">
        <f>A214</f>
        <v>WHSH_WHOOSH SMALL-Spectral Glide_B00M_MATTER.wav</v>
      </c>
      <c r="T214" s="8">
        <v>2023</v>
      </c>
      <c r="U214" s="9" t="s">
        <v>709</v>
      </c>
      <c r="V214" s="9" t="s">
        <v>709</v>
      </c>
      <c r="W214" s="9" t="s">
        <v>709</v>
      </c>
    </row>
    <row r="215" spans="1:23" s="2" customFormat="1" x14ac:dyDescent="0.15">
      <c r="A215" s="2" t="s">
        <v>444</v>
      </c>
      <c r="B215" s="2" t="s">
        <v>445</v>
      </c>
      <c r="C215" s="2" t="s">
        <v>463</v>
      </c>
      <c r="D215" s="2" t="s">
        <v>380</v>
      </c>
      <c r="E215" s="2" t="s">
        <v>381</v>
      </c>
      <c r="F215" s="2" t="s">
        <v>479</v>
      </c>
      <c r="G215" s="2" t="str">
        <f>D215&amp;"-"&amp;E215</f>
        <v>SWOOSHES-WHOOSH</v>
      </c>
      <c r="H215" s="2" t="s">
        <v>688</v>
      </c>
      <c r="I215" s="2" t="s">
        <v>692</v>
      </c>
      <c r="J215" s="2" t="s">
        <v>693</v>
      </c>
      <c r="K215" s="6" t="s">
        <v>693</v>
      </c>
      <c r="L215" s="7" t="s">
        <v>708</v>
      </c>
      <c r="M215" s="7" t="str">
        <f>A215</f>
        <v>WHSH_WHOOSH SMALL-Splintering Neutron_B00M_MATTER.wav</v>
      </c>
      <c r="N215" s="7" t="str">
        <f>B215</f>
        <v>Splitting atoms, disjoining subatomic particles</v>
      </c>
      <c r="O215" s="7" t="s">
        <v>711</v>
      </c>
      <c r="P215" s="7" t="s">
        <v>709</v>
      </c>
      <c r="Q215" s="6" t="s">
        <v>710</v>
      </c>
      <c r="R215" s="7" t="str">
        <f>L215</f>
        <v>BOOM Library</v>
      </c>
      <c r="S215" s="7" t="str">
        <f>A215</f>
        <v>WHSH_WHOOSH SMALL-Splintering Neutron_B00M_MATTER.wav</v>
      </c>
      <c r="T215" s="8">
        <v>2023</v>
      </c>
      <c r="U215" s="9" t="s">
        <v>709</v>
      </c>
      <c r="V215" s="9" t="s">
        <v>709</v>
      </c>
      <c r="W215" s="9" t="s">
        <v>709</v>
      </c>
    </row>
    <row r="216" spans="1:23" x14ac:dyDescent="0.15">
      <c r="K216" s="6"/>
      <c r="Q216" s="6"/>
      <c r="T216" s="8"/>
      <c r="U216" s="9"/>
      <c r="V216" s="9"/>
      <c r="W216" s="9"/>
    </row>
    <row r="217" spans="1:23" x14ac:dyDescent="0.15">
      <c r="K217" s="6"/>
      <c r="Q217" s="6"/>
      <c r="T217" s="8"/>
      <c r="U217" s="9"/>
      <c r="V217" s="9"/>
      <c r="W217" s="9"/>
    </row>
    <row r="218" spans="1:23" x14ac:dyDescent="0.15">
      <c r="K218" s="6"/>
      <c r="Q218" s="6"/>
      <c r="T218" s="8"/>
      <c r="U218" s="9"/>
      <c r="V218" s="9"/>
      <c r="W218" s="9"/>
    </row>
    <row r="219" spans="1:23" x14ac:dyDescent="0.15">
      <c r="K219" s="6"/>
      <c r="Q219" s="6"/>
      <c r="T219" s="8"/>
      <c r="U219" s="9"/>
      <c r="V219" s="9"/>
      <c r="W219" s="9"/>
    </row>
    <row r="220" spans="1:23" x14ac:dyDescent="0.15">
      <c r="K220" s="6"/>
      <c r="Q220" s="6"/>
      <c r="T220" s="8"/>
      <c r="U220" s="9"/>
      <c r="V220" s="9"/>
      <c r="W220" s="9"/>
    </row>
    <row r="221" spans="1:23" x14ac:dyDescent="0.15">
      <c r="K221" s="6"/>
      <c r="Q221" s="6"/>
      <c r="T221" s="8"/>
      <c r="U221" s="9"/>
      <c r="V221" s="9"/>
      <c r="W221" s="9"/>
    </row>
    <row r="222" spans="1:23" x14ac:dyDescent="0.15">
      <c r="K222" s="6"/>
      <c r="Q222" s="6"/>
      <c r="T222" s="8"/>
      <c r="U222" s="9"/>
      <c r="V222" s="9"/>
      <c r="W222" s="9"/>
    </row>
    <row r="223" spans="1:23" x14ac:dyDescent="0.15">
      <c r="K223" s="6"/>
      <c r="Q223" s="6"/>
      <c r="T223" s="8"/>
      <c r="U223" s="9"/>
      <c r="V223" s="9"/>
      <c r="W223" s="9"/>
    </row>
    <row r="224" spans="1:23" x14ac:dyDescent="0.15">
      <c r="K224" s="6"/>
      <c r="Q224" s="6"/>
      <c r="T224" s="8"/>
      <c r="U224" s="9"/>
      <c r="V224" s="9"/>
      <c r="W224" s="9"/>
    </row>
    <row r="225" spans="11:23" x14ac:dyDescent="0.15">
      <c r="K225" s="6"/>
      <c r="Q225" s="6"/>
      <c r="T225" s="8"/>
      <c r="U225" s="9"/>
      <c r="V225" s="9"/>
      <c r="W225" s="9"/>
    </row>
    <row r="226" spans="11:23" x14ac:dyDescent="0.15">
      <c r="K226" s="6"/>
      <c r="Q226" s="6"/>
      <c r="T226" s="8"/>
      <c r="U226" s="9"/>
      <c r="V226" s="9"/>
      <c r="W226" s="9"/>
    </row>
    <row r="227" spans="11:23" x14ac:dyDescent="0.15">
      <c r="K227" s="6"/>
      <c r="Q227" s="6"/>
      <c r="T227" s="8"/>
      <c r="U227" s="9"/>
      <c r="V227" s="9"/>
      <c r="W227" s="9"/>
    </row>
    <row r="228" spans="11:23" x14ac:dyDescent="0.15">
      <c r="K228" s="6"/>
      <c r="Q228" s="6"/>
      <c r="T228" s="8"/>
      <c r="U228" s="9"/>
      <c r="V228" s="9"/>
      <c r="W228" s="9"/>
    </row>
    <row r="229" spans="11:23" x14ac:dyDescent="0.15">
      <c r="K229" s="6"/>
      <c r="Q229" s="6"/>
      <c r="T229" s="8"/>
      <c r="U229" s="9"/>
      <c r="V229" s="9"/>
      <c r="W229" s="9"/>
    </row>
    <row r="230" spans="11:23" x14ac:dyDescent="0.15">
      <c r="K230" s="6"/>
      <c r="Q230" s="6"/>
      <c r="T230" s="8"/>
      <c r="U230" s="9"/>
      <c r="V230" s="9"/>
      <c r="W230" s="9"/>
    </row>
    <row r="231" spans="11:23" x14ac:dyDescent="0.15">
      <c r="K231" s="6"/>
      <c r="Q231" s="6"/>
      <c r="T231" s="8"/>
      <c r="U231" s="9"/>
      <c r="V231" s="9"/>
      <c r="W231" s="9"/>
    </row>
    <row r="232" spans="11:23" x14ac:dyDescent="0.15">
      <c r="K232" s="6"/>
      <c r="Q232" s="6"/>
      <c r="T232" s="8"/>
      <c r="U232" s="9"/>
      <c r="V232" s="9"/>
      <c r="W232" s="9"/>
    </row>
    <row r="233" spans="11:23" x14ac:dyDescent="0.15">
      <c r="K233" s="6"/>
      <c r="Q233" s="6"/>
      <c r="T233" s="8"/>
      <c r="U233" s="9"/>
      <c r="V233" s="9"/>
      <c r="W233" s="9"/>
    </row>
    <row r="234" spans="11:23" x14ac:dyDescent="0.15">
      <c r="K234" s="6"/>
      <c r="Q234" s="6"/>
      <c r="T234" s="8"/>
      <c r="U234" s="9"/>
      <c r="V234" s="9"/>
      <c r="W234" s="9"/>
    </row>
    <row r="235" spans="11:23" x14ac:dyDescent="0.15">
      <c r="K235" s="6"/>
      <c r="Q235" s="6"/>
      <c r="T235" s="8"/>
      <c r="U235" s="9"/>
      <c r="V235" s="9"/>
      <c r="W235" s="9"/>
    </row>
    <row r="236" spans="11:23" x14ac:dyDescent="0.15">
      <c r="K236" s="6"/>
      <c r="Q236" s="6"/>
      <c r="T236" s="8"/>
      <c r="U236" s="9"/>
      <c r="V236" s="9"/>
      <c r="W236" s="9"/>
    </row>
    <row r="237" spans="11:23" x14ac:dyDescent="0.15">
      <c r="K237" s="6"/>
      <c r="Q237" s="6"/>
      <c r="T237" s="8"/>
      <c r="U237" s="9"/>
      <c r="V237" s="9"/>
      <c r="W237" s="9"/>
    </row>
    <row r="238" spans="11:23" x14ac:dyDescent="0.15">
      <c r="K238" s="6"/>
      <c r="Q238" s="6"/>
      <c r="T238" s="8"/>
      <c r="U238" s="9"/>
      <c r="V238" s="9"/>
      <c r="W238" s="9"/>
    </row>
    <row r="239" spans="11:23" x14ac:dyDescent="0.15">
      <c r="K239" s="6"/>
      <c r="Q239" s="6"/>
      <c r="T239" s="8"/>
      <c r="U239" s="9"/>
      <c r="V239" s="9"/>
      <c r="W239" s="9"/>
    </row>
    <row r="240" spans="11:23" x14ac:dyDescent="0.15">
      <c r="K240" s="6"/>
      <c r="Q240" s="6"/>
      <c r="T240" s="8"/>
      <c r="U240" s="9"/>
      <c r="V240" s="9"/>
      <c r="W240" s="9"/>
    </row>
    <row r="241" spans="11:23" x14ac:dyDescent="0.15">
      <c r="K241" s="6"/>
      <c r="Q241" s="6"/>
      <c r="T241" s="8"/>
      <c r="U241" s="9"/>
      <c r="V241" s="9"/>
      <c r="W241" s="9"/>
    </row>
    <row r="242" spans="11:23" x14ac:dyDescent="0.15">
      <c r="K242" s="6"/>
      <c r="Q242" s="6"/>
      <c r="T242" s="8"/>
      <c r="U242" s="9"/>
      <c r="V242" s="9"/>
      <c r="W242" s="9"/>
    </row>
    <row r="243" spans="11:23" x14ac:dyDescent="0.15">
      <c r="K243" s="6"/>
      <c r="Q243" s="6"/>
      <c r="T243" s="8"/>
      <c r="U243" s="9"/>
      <c r="V243" s="9"/>
      <c r="W243" s="9"/>
    </row>
    <row r="244" spans="11:23" x14ac:dyDescent="0.15">
      <c r="K244" s="6"/>
      <c r="Q244" s="6"/>
      <c r="T244" s="8"/>
      <c r="U244" s="9"/>
      <c r="V244" s="9"/>
      <c r="W244" s="9"/>
    </row>
    <row r="245" spans="11:23" x14ac:dyDescent="0.15">
      <c r="K245" s="6"/>
      <c r="Q245" s="6"/>
      <c r="T245" s="8"/>
      <c r="U245" s="9"/>
      <c r="V245" s="9"/>
      <c r="W245" s="9"/>
    </row>
    <row r="246" spans="11:23" x14ac:dyDescent="0.15">
      <c r="K246" s="6"/>
      <c r="Q246" s="6"/>
      <c r="T246" s="8"/>
      <c r="U246" s="9"/>
      <c r="V246" s="9"/>
      <c r="W246" s="9"/>
    </row>
    <row r="247" spans="11:23" x14ac:dyDescent="0.15">
      <c r="K247" s="6"/>
      <c r="Q247" s="6"/>
      <c r="T247" s="8"/>
      <c r="U247" s="9"/>
      <c r="V247" s="9"/>
      <c r="W247" s="9"/>
    </row>
    <row r="248" spans="11:23" x14ac:dyDescent="0.15">
      <c r="K248" s="6"/>
      <c r="Q248" s="6"/>
      <c r="T248" s="8"/>
      <c r="U248" s="9"/>
      <c r="V248" s="9"/>
      <c r="W248" s="9"/>
    </row>
    <row r="249" spans="11:23" x14ac:dyDescent="0.15">
      <c r="K249" s="6"/>
      <c r="Q249" s="6"/>
      <c r="T249" s="8"/>
      <c r="U249" s="9"/>
      <c r="V249" s="9"/>
      <c r="W249" s="9"/>
    </row>
    <row r="250" spans="11:23" x14ac:dyDescent="0.15">
      <c r="K250" s="6"/>
      <c r="Q250" s="6"/>
      <c r="T250" s="8"/>
      <c r="U250" s="9"/>
      <c r="V250" s="9"/>
      <c r="W250" s="9"/>
    </row>
    <row r="251" spans="11:23" x14ac:dyDescent="0.15">
      <c r="K251" s="6"/>
      <c r="Q251" s="6"/>
      <c r="T251" s="8"/>
      <c r="U251" s="9"/>
      <c r="V251" s="9"/>
      <c r="W251" s="9"/>
    </row>
    <row r="252" spans="11:23" x14ac:dyDescent="0.15">
      <c r="K252" s="6"/>
      <c r="Q252" s="6"/>
      <c r="T252" s="8"/>
      <c r="U252" s="9"/>
      <c r="V252" s="9"/>
      <c r="W252" s="9"/>
    </row>
    <row r="253" spans="11:23" x14ac:dyDescent="0.15">
      <c r="K253" s="6"/>
      <c r="Q253" s="6"/>
      <c r="T253" s="8"/>
      <c r="U253" s="9"/>
      <c r="V253" s="9"/>
      <c r="W253" s="9"/>
    </row>
    <row r="254" spans="11:23" x14ac:dyDescent="0.15">
      <c r="K254" s="6"/>
      <c r="Q254" s="6"/>
      <c r="T254" s="8"/>
      <c r="U254" s="9"/>
      <c r="V254" s="9"/>
      <c r="W254" s="9"/>
    </row>
    <row r="255" spans="11:23" x14ac:dyDescent="0.15">
      <c r="K255" s="6"/>
      <c r="Q255" s="6"/>
      <c r="T255" s="8"/>
      <c r="U255" s="9"/>
      <c r="V255" s="9"/>
      <c r="W255" s="9"/>
    </row>
    <row r="256" spans="11:23" x14ac:dyDescent="0.15">
      <c r="K256" s="6"/>
      <c r="Q256" s="6"/>
      <c r="T256" s="8"/>
      <c r="U256" s="9"/>
      <c r="V256" s="9"/>
      <c r="W256" s="9"/>
    </row>
    <row r="257" spans="11:23" x14ac:dyDescent="0.15">
      <c r="K257" s="6"/>
      <c r="Q257" s="6"/>
      <c r="T257" s="8"/>
      <c r="U257" s="9"/>
      <c r="V257" s="9"/>
      <c r="W257" s="9"/>
    </row>
    <row r="258" spans="11:23" x14ac:dyDescent="0.15">
      <c r="K258" s="6"/>
      <c r="Q258" s="6"/>
      <c r="T258" s="8"/>
      <c r="U258" s="9"/>
      <c r="V258" s="9"/>
      <c r="W258" s="9"/>
    </row>
    <row r="259" spans="11:23" x14ac:dyDescent="0.15">
      <c r="K259" s="6"/>
      <c r="Q259" s="6"/>
      <c r="T259" s="8"/>
      <c r="U259" s="9"/>
      <c r="V259" s="9"/>
      <c r="W259" s="9"/>
    </row>
    <row r="260" spans="11:23" x14ac:dyDescent="0.15">
      <c r="K260" s="6"/>
      <c r="Q260" s="6"/>
      <c r="T260" s="8"/>
      <c r="U260" s="9"/>
      <c r="V260" s="9"/>
      <c r="W260" s="9"/>
    </row>
    <row r="261" spans="11:23" x14ac:dyDescent="0.15">
      <c r="K261" s="6"/>
      <c r="Q261" s="6"/>
      <c r="T261" s="8"/>
      <c r="U261" s="9"/>
      <c r="V261" s="9"/>
      <c r="W261" s="9"/>
    </row>
    <row r="262" spans="11:23" x14ac:dyDescent="0.15">
      <c r="K262" s="6"/>
      <c r="Q262" s="6"/>
      <c r="T262" s="8"/>
      <c r="U262" s="9"/>
      <c r="V262" s="9"/>
      <c r="W262" s="9"/>
    </row>
    <row r="263" spans="11:23" x14ac:dyDescent="0.15">
      <c r="K263" s="6"/>
      <c r="Q263" s="6"/>
      <c r="T263" s="8"/>
      <c r="U263" s="9"/>
      <c r="V263" s="9"/>
      <c r="W263" s="9"/>
    </row>
    <row r="264" spans="11:23" x14ac:dyDescent="0.15">
      <c r="K264" s="6"/>
      <c r="Q264" s="6"/>
      <c r="T264" s="8"/>
      <c r="U264" s="9"/>
      <c r="V264" s="9"/>
      <c r="W264" s="9"/>
    </row>
    <row r="265" spans="11:23" x14ac:dyDescent="0.15">
      <c r="K265" s="6"/>
      <c r="Q265" s="6"/>
      <c r="T265" s="8"/>
      <c r="U265" s="9"/>
      <c r="V265" s="9"/>
      <c r="W265" s="9"/>
    </row>
    <row r="266" spans="11:23" x14ac:dyDescent="0.15">
      <c r="K266" s="6"/>
      <c r="Q266" s="6"/>
      <c r="T266" s="8"/>
      <c r="U266" s="9"/>
      <c r="V266" s="9"/>
      <c r="W266" s="9"/>
    </row>
    <row r="267" spans="11:23" x14ac:dyDescent="0.15">
      <c r="K267" s="6"/>
      <c r="Q267" s="6"/>
      <c r="T267" s="8"/>
      <c r="U267" s="9"/>
      <c r="V267" s="9"/>
      <c r="W267" s="9"/>
    </row>
    <row r="268" spans="11:23" x14ac:dyDescent="0.15">
      <c r="K268" s="6"/>
      <c r="Q268" s="6"/>
      <c r="T268" s="8"/>
      <c r="U268" s="9"/>
      <c r="V268" s="9"/>
      <c r="W268" s="9"/>
    </row>
    <row r="269" spans="11:23" x14ac:dyDescent="0.15">
      <c r="K269" s="6"/>
      <c r="Q269" s="6"/>
      <c r="T269" s="8"/>
      <c r="U269" s="9"/>
      <c r="V269" s="9"/>
      <c r="W269" s="9"/>
    </row>
    <row r="270" spans="11:23" x14ac:dyDescent="0.15">
      <c r="K270" s="6"/>
      <c r="Q270" s="6"/>
      <c r="T270" s="8"/>
      <c r="U270" s="9"/>
      <c r="V270" s="9"/>
      <c r="W270" s="9"/>
    </row>
    <row r="271" spans="11:23" x14ac:dyDescent="0.15">
      <c r="K271" s="6"/>
      <c r="Q271" s="6"/>
      <c r="T271" s="8"/>
      <c r="U271" s="9"/>
      <c r="V271" s="9"/>
      <c r="W271" s="9"/>
    </row>
    <row r="272" spans="11:23" x14ac:dyDescent="0.15">
      <c r="K272" s="6"/>
      <c r="Q272" s="6"/>
      <c r="T272" s="8"/>
      <c r="U272" s="9"/>
      <c r="V272" s="9"/>
      <c r="W272" s="9"/>
    </row>
    <row r="273" spans="11:23" x14ac:dyDescent="0.15">
      <c r="K273" s="6"/>
      <c r="Q273" s="6"/>
      <c r="T273" s="8"/>
      <c r="U273" s="9"/>
      <c r="V273" s="9"/>
      <c r="W273" s="9"/>
    </row>
    <row r="274" spans="11:23" x14ac:dyDescent="0.15">
      <c r="K274" s="6"/>
      <c r="Q274" s="6"/>
      <c r="T274" s="8"/>
      <c r="U274" s="9"/>
      <c r="V274" s="9"/>
      <c r="W274" s="9"/>
    </row>
    <row r="275" spans="11:23" x14ac:dyDescent="0.15">
      <c r="K275" s="6"/>
      <c r="Q275" s="6"/>
      <c r="T275" s="8"/>
      <c r="U275" s="9"/>
      <c r="V275" s="9"/>
      <c r="W275" s="9"/>
    </row>
    <row r="276" spans="11:23" x14ac:dyDescent="0.15">
      <c r="K276" s="6"/>
      <c r="Q276" s="6"/>
      <c r="T276" s="8"/>
      <c r="U276" s="9"/>
      <c r="V276" s="9"/>
      <c r="W276" s="9"/>
    </row>
    <row r="277" spans="11:23" x14ac:dyDescent="0.15">
      <c r="K277" s="6"/>
      <c r="Q277" s="6"/>
      <c r="T277" s="8"/>
      <c r="U277" s="9"/>
      <c r="V277" s="9"/>
      <c r="W277" s="9"/>
    </row>
    <row r="278" spans="11:23" x14ac:dyDescent="0.15">
      <c r="K278" s="6"/>
      <c r="Q278" s="6"/>
      <c r="T278" s="8"/>
      <c r="U278" s="9"/>
      <c r="V278" s="9"/>
      <c r="W278" s="9"/>
    </row>
    <row r="279" spans="11:23" x14ac:dyDescent="0.15">
      <c r="K279" s="6"/>
      <c r="Q279" s="6"/>
      <c r="T279" s="8"/>
      <c r="U279" s="9"/>
      <c r="V279" s="9"/>
      <c r="W279" s="9"/>
    </row>
    <row r="280" spans="11:23" x14ac:dyDescent="0.15">
      <c r="K280" s="6"/>
      <c r="Q280" s="6"/>
      <c r="T280" s="8"/>
      <c r="U280" s="9"/>
      <c r="V280" s="9"/>
      <c r="W280" s="9"/>
    </row>
    <row r="281" spans="11:23" x14ac:dyDescent="0.15">
      <c r="K281" s="6"/>
      <c r="Q281" s="6"/>
      <c r="T281" s="8"/>
      <c r="U281" s="9"/>
      <c r="V281" s="9"/>
      <c r="W281" s="9"/>
    </row>
    <row r="282" spans="11:23" x14ac:dyDescent="0.15">
      <c r="K282" s="6"/>
      <c r="Q282" s="6"/>
      <c r="T282" s="8"/>
      <c r="U282" s="9"/>
      <c r="V282" s="9"/>
      <c r="W282" s="9"/>
    </row>
    <row r="283" spans="11:23" x14ac:dyDescent="0.15">
      <c r="K283" s="6"/>
      <c r="Q283" s="6"/>
      <c r="T283" s="8"/>
      <c r="U283" s="9"/>
      <c r="V283" s="9"/>
      <c r="W283" s="9"/>
    </row>
    <row r="284" spans="11:23" x14ac:dyDescent="0.15">
      <c r="K284" s="6"/>
      <c r="Q284" s="6"/>
      <c r="T284" s="8"/>
      <c r="U284" s="9"/>
      <c r="V284" s="9"/>
      <c r="W284" s="9"/>
    </row>
    <row r="285" spans="11:23" x14ac:dyDescent="0.15">
      <c r="K285" s="6"/>
      <c r="Q285" s="6"/>
      <c r="T285" s="8"/>
      <c r="U285" s="9"/>
      <c r="V285" s="9"/>
      <c r="W285" s="9"/>
    </row>
    <row r="286" spans="11:23" x14ac:dyDescent="0.15">
      <c r="K286" s="6"/>
      <c r="Q286" s="6"/>
      <c r="T286" s="8"/>
      <c r="U286" s="9"/>
      <c r="V286" s="9"/>
      <c r="W286" s="9"/>
    </row>
    <row r="287" spans="11:23" x14ac:dyDescent="0.15">
      <c r="K287" s="6"/>
      <c r="Q287" s="6"/>
      <c r="T287" s="8"/>
      <c r="U287" s="9"/>
      <c r="V287" s="9"/>
      <c r="W287" s="9"/>
    </row>
    <row r="288" spans="11:23" x14ac:dyDescent="0.15">
      <c r="K288" s="6"/>
      <c r="Q288" s="6"/>
      <c r="T288" s="8"/>
      <c r="U288" s="9"/>
      <c r="V288" s="9"/>
      <c r="W288" s="9"/>
    </row>
    <row r="289" spans="11:23" x14ac:dyDescent="0.15">
      <c r="K289" s="6"/>
      <c r="Q289" s="6"/>
      <c r="T289" s="8"/>
      <c r="U289" s="9"/>
      <c r="V289" s="9"/>
      <c r="W289" s="9"/>
    </row>
    <row r="290" spans="11:23" x14ac:dyDescent="0.15">
      <c r="K290" s="6"/>
      <c r="Q290" s="6"/>
      <c r="T290" s="8"/>
      <c r="U290" s="9"/>
      <c r="V290" s="9"/>
      <c r="W290" s="9"/>
    </row>
    <row r="291" spans="11:23" x14ac:dyDescent="0.15">
      <c r="K291" s="6"/>
      <c r="Q291" s="6"/>
      <c r="T291" s="8"/>
      <c r="U291" s="9"/>
      <c r="V291" s="9"/>
      <c r="W291" s="9"/>
    </row>
    <row r="292" spans="11:23" x14ac:dyDescent="0.15">
      <c r="K292" s="6"/>
      <c r="Q292" s="6"/>
      <c r="T292" s="8"/>
      <c r="U292" s="9"/>
      <c r="V292" s="9"/>
      <c r="W292" s="9"/>
    </row>
    <row r="293" spans="11:23" x14ac:dyDescent="0.15">
      <c r="K293" s="6"/>
      <c r="Q293" s="6"/>
      <c r="T293" s="8"/>
      <c r="U293" s="9"/>
      <c r="V293" s="9"/>
      <c r="W293" s="9"/>
    </row>
    <row r="294" spans="11:23" x14ac:dyDescent="0.15">
      <c r="K294" s="6"/>
      <c r="Q294" s="6"/>
      <c r="T294" s="8"/>
      <c r="U294" s="9"/>
      <c r="V294" s="9"/>
      <c r="W294" s="9"/>
    </row>
    <row r="295" spans="11:23" x14ac:dyDescent="0.15">
      <c r="K295" s="6"/>
      <c r="Q295" s="6"/>
      <c r="T295" s="8"/>
      <c r="U295" s="9"/>
      <c r="V295" s="9"/>
      <c r="W295" s="9"/>
    </row>
    <row r="296" spans="11:23" x14ac:dyDescent="0.15">
      <c r="K296" s="6"/>
      <c r="Q296" s="6"/>
      <c r="T296" s="8"/>
      <c r="U296" s="9"/>
      <c r="V296" s="9"/>
      <c r="W296" s="9"/>
    </row>
    <row r="297" spans="11:23" x14ac:dyDescent="0.15">
      <c r="K297" s="6"/>
      <c r="Q297" s="6"/>
      <c r="T297" s="8"/>
      <c r="U297" s="9"/>
      <c r="V297" s="9"/>
      <c r="W297" s="9"/>
    </row>
    <row r="298" spans="11:23" x14ac:dyDescent="0.15">
      <c r="K298" s="6"/>
      <c r="Q298" s="6"/>
      <c r="T298" s="8"/>
      <c r="U298" s="9"/>
      <c r="V298" s="9"/>
      <c r="W298" s="9"/>
    </row>
    <row r="299" spans="11:23" x14ac:dyDescent="0.15">
      <c r="K299" s="6"/>
      <c r="Q299" s="6"/>
      <c r="T299" s="8"/>
      <c r="U299" s="9"/>
      <c r="V299" s="9"/>
      <c r="W299" s="9"/>
    </row>
    <row r="300" spans="11:23" x14ac:dyDescent="0.15">
      <c r="K300" s="6"/>
      <c r="Q300" s="6"/>
      <c r="T300" s="8"/>
      <c r="U300" s="9"/>
      <c r="V300" s="9"/>
      <c r="W300" s="9"/>
    </row>
    <row r="301" spans="11:23" x14ac:dyDescent="0.15">
      <c r="K301" s="6"/>
      <c r="Q301" s="6"/>
      <c r="T301" s="8"/>
      <c r="U301" s="9"/>
      <c r="V301" s="9"/>
      <c r="W301" s="9"/>
    </row>
    <row r="302" spans="11:23" x14ac:dyDescent="0.15">
      <c r="K302" s="6"/>
      <c r="Q302" s="6"/>
      <c r="T302" s="8"/>
      <c r="U302" s="9"/>
      <c r="V302" s="9"/>
      <c r="W302" s="9"/>
    </row>
    <row r="303" spans="11:23" x14ac:dyDescent="0.15">
      <c r="K303" s="6"/>
      <c r="Q303" s="6"/>
      <c r="T303" s="8"/>
      <c r="U303" s="9"/>
      <c r="V303" s="9"/>
      <c r="W303" s="9"/>
    </row>
    <row r="304" spans="11:23" x14ac:dyDescent="0.15">
      <c r="K304" s="6"/>
      <c r="Q304" s="6"/>
      <c r="T304" s="8"/>
      <c r="U304" s="9"/>
      <c r="V304" s="9"/>
      <c r="W304" s="9"/>
    </row>
    <row r="305" spans="11:23" x14ac:dyDescent="0.15">
      <c r="K305" s="6"/>
      <c r="Q305" s="6"/>
      <c r="T305" s="8"/>
      <c r="U305" s="9"/>
      <c r="V305" s="9"/>
      <c r="W305" s="9"/>
    </row>
    <row r="306" spans="11:23" x14ac:dyDescent="0.15">
      <c r="K306" s="6"/>
      <c r="Q306" s="6"/>
      <c r="T306" s="8"/>
      <c r="U306" s="9"/>
      <c r="V306" s="9"/>
      <c r="W306" s="9"/>
    </row>
    <row r="307" spans="11:23" x14ac:dyDescent="0.15">
      <c r="K307" s="6"/>
      <c r="Q307" s="6"/>
      <c r="T307" s="8"/>
      <c r="U307" s="9"/>
      <c r="V307" s="9"/>
      <c r="W307" s="9"/>
    </row>
    <row r="308" spans="11:23" x14ac:dyDescent="0.15">
      <c r="K308" s="6"/>
      <c r="Q308" s="6"/>
      <c r="T308" s="8"/>
      <c r="U308" s="9"/>
      <c r="V308" s="9"/>
      <c r="W308" s="9"/>
    </row>
    <row r="309" spans="11:23" x14ac:dyDescent="0.15">
      <c r="K309" s="6"/>
      <c r="Q309" s="6"/>
      <c r="T309" s="8"/>
      <c r="U309" s="9"/>
      <c r="V309" s="9"/>
      <c r="W309" s="9"/>
    </row>
    <row r="310" spans="11:23" x14ac:dyDescent="0.15">
      <c r="K310" s="6"/>
      <c r="Q310" s="6"/>
      <c r="T310" s="8"/>
      <c r="U310" s="9"/>
      <c r="V310" s="9"/>
      <c r="W310" s="9"/>
    </row>
    <row r="311" spans="11:23" x14ac:dyDescent="0.15">
      <c r="K311" s="6"/>
      <c r="Q311" s="6"/>
      <c r="T311" s="8"/>
      <c r="U311" s="9"/>
      <c r="V311" s="9"/>
      <c r="W311" s="9"/>
    </row>
    <row r="312" spans="11:23" x14ac:dyDescent="0.15">
      <c r="K312" s="6"/>
      <c r="Q312" s="6"/>
      <c r="T312" s="8"/>
      <c r="U312" s="9"/>
      <c r="V312" s="9"/>
      <c r="W312" s="9"/>
    </row>
    <row r="313" spans="11:23" x14ac:dyDescent="0.15">
      <c r="K313" s="6"/>
      <c r="Q313" s="6"/>
      <c r="T313" s="8"/>
      <c r="U313" s="9"/>
      <c r="V313" s="9"/>
      <c r="W313" s="9"/>
    </row>
    <row r="314" spans="11:23" x14ac:dyDescent="0.15">
      <c r="K314" s="6"/>
      <c r="Q314" s="6"/>
      <c r="T314" s="8"/>
      <c r="U314" s="9"/>
      <c r="V314" s="9"/>
      <c r="W314" s="9"/>
    </row>
    <row r="315" spans="11:23" x14ac:dyDescent="0.15">
      <c r="K315" s="6"/>
      <c r="Q315" s="6"/>
      <c r="T315" s="8"/>
      <c r="U315" s="9"/>
      <c r="V315" s="9"/>
      <c r="W315" s="9"/>
    </row>
    <row r="316" spans="11:23" x14ac:dyDescent="0.15">
      <c r="K316" s="6"/>
      <c r="Q316" s="6"/>
      <c r="T316" s="8"/>
      <c r="U316" s="9"/>
      <c r="V316" s="9"/>
      <c r="W316" s="9"/>
    </row>
    <row r="317" spans="11:23" x14ac:dyDescent="0.15">
      <c r="K317" s="6"/>
      <c r="Q317" s="6"/>
      <c r="T317" s="8"/>
      <c r="U317" s="9"/>
      <c r="V317" s="9"/>
      <c r="W317" s="9"/>
    </row>
    <row r="318" spans="11:23" x14ac:dyDescent="0.15">
      <c r="K318" s="6"/>
      <c r="Q318" s="6"/>
      <c r="T318" s="8"/>
      <c r="U318" s="9"/>
      <c r="V318" s="9"/>
      <c r="W318" s="9"/>
    </row>
    <row r="319" spans="11:23" x14ac:dyDescent="0.15">
      <c r="K319" s="6"/>
      <c r="Q319" s="6"/>
      <c r="T319" s="8"/>
      <c r="U319" s="9"/>
      <c r="V319" s="9"/>
      <c r="W319" s="9"/>
    </row>
    <row r="320" spans="11:23" x14ac:dyDescent="0.15">
      <c r="K320" s="6"/>
      <c r="Q320" s="6"/>
      <c r="T320" s="8"/>
      <c r="U320" s="9"/>
      <c r="V320" s="9"/>
      <c r="W320" s="9"/>
    </row>
    <row r="321" spans="11:23" x14ac:dyDescent="0.15">
      <c r="K321" s="6"/>
      <c r="Q321" s="6"/>
      <c r="T321" s="8"/>
      <c r="U321" s="9"/>
      <c r="V321" s="9"/>
      <c r="W321" s="9"/>
    </row>
    <row r="322" spans="11:23" x14ac:dyDescent="0.15">
      <c r="K322" s="6"/>
      <c r="Q322" s="6"/>
      <c r="T322" s="8"/>
      <c r="U322" s="9"/>
      <c r="V322" s="9"/>
      <c r="W322" s="9"/>
    </row>
    <row r="323" spans="11:23" x14ac:dyDescent="0.15">
      <c r="K323" s="6"/>
      <c r="Q323" s="6"/>
      <c r="T323" s="8"/>
      <c r="U323" s="9"/>
      <c r="V323" s="9"/>
      <c r="W323" s="9"/>
    </row>
    <row r="324" spans="11:23" x14ac:dyDescent="0.15">
      <c r="K324" s="6"/>
      <c r="Q324" s="6"/>
      <c r="T324" s="8"/>
      <c r="U324" s="9"/>
      <c r="V324" s="9"/>
      <c r="W324" s="9"/>
    </row>
    <row r="325" spans="11:23" x14ac:dyDescent="0.15">
      <c r="K325" s="6"/>
      <c r="Q325" s="6"/>
      <c r="T325" s="8"/>
      <c r="U325" s="9"/>
      <c r="V325" s="9"/>
      <c r="W325" s="9"/>
    </row>
    <row r="326" spans="11:23" x14ac:dyDescent="0.15">
      <c r="K326" s="6"/>
      <c r="Q326" s="6"/>
      <c r="T326" s="8"/>
      <c r="U326" s="9"/>
      <c r="V326" s="9"/>
      <c r="W326" s="9"/>
    </row>
    <row r="327" spans="11:23" x14ac:dyDescent="0.15">
      <c r="K327" s="6"/>
      <c r="Q327" s="6"/>
      <c r="T327" s="8"/>
      <c r="U327" s="9"/>
      <c r="V327" s="9"/>
      <c r="W327" s="9"/>
    </row>
    <row r="328" spans="11:23" x14ac:dyDescent="0.15">
      <c r="K328" s="6"/>
      <c r="Q328" s="6"/>
      <c r="T328" s="8"/>
      <c r="U328" s="9"/>
      <c r="V328" s="9"/>
      <c r="W328" s="9"/>
    </row>
    <row r="329" spans="11:23" x14ac:dyDescent="0.15">
      <c r="K329" s="6"/>
      <c r="Q329" s="6"/>
      <c r="T329" s="8"/>
      <c r="U329" s="9"/>
      <c r="V329" s="9"/>
      <c r="W329" s="9"/>
    </row>
    <row r="330" spans="11:23" x14ac:dyDescent="0.15">
      <c r="K330" s="6"/>
      <c r="Q330" s="6"/>
      <c r="T330" s="8"/>
      <c r="U330" s="9"/>
      <c r="V330" s="9"/>
      <c r="W330" s="9"/>
    </row>
    <row r="331" spans="11:23" x14ac:dyDescent="0.15">
      <c r="K331" s="6"/>
      <c r="Q331" s="6"/>
      <c r="T331" s="8"/>
      <c r="U331" s="9"/>
      <c r="V331" s="9"/>
      <c r="W331" s="9"/>
    </row>
    <row r="332" spans="11:23" x14ac:dyDescent="0.15">
      <c r="K332" s="6"/>
      <c r="Q332" s="6"/>
      <c r="T332" s="8"/>
      <c r="U332" s="9"/>
      <c r="V332" s="9"/>
      <c r="W332" s="9"/>
    </row>
    <row r="333" spans="11:23" x14ac:dyDescent="0.15">
      <c r="K333" s="6"/>
      <c r="Q333" s="6"/>
      <c r="T333" s="8"/>
      <c r="U333" s="9"/>
      <c r="V333" s="9"/>
      <c r="W333" s="9"/>
    </row>
    <row r="334" spans="11:23" x14ac:dyDescent="0.15">
      <c r="K334" s="6"/>
      <c r="Q334" s="6"/>
      <c r="T334" s="8"/>
      <c r="U334" s="9"/>
      <c r="V334" s="9"/>
      <c r="W334" s="9"/>
    </row>
    <row r="335" spans="11:23" x14ac:dyDescent="0.15">
      <c r="K335" s="6"/>
      <c r="Q335" s="6"/>
      <c r="T335" s="8"/>
      <c r="U335" s="9"/>
      <c r="V335" s="9"/>
      <c r="W335" s="9"/>
    </row>
    <row r="336" spans="11:23" x14ac:dyDescent="0.15">
      <c r="K336" s="6"/>
      <c r="Q336" s="6"/>
      <c r="T336" s="8"/>
      <c r="U336" s="9"/>
      <c r="V336" s="9"/>
      <c r="W336" s="9"/>
    </row>
    <row r="337" spans="11:23" x14ac:dyDescent="0.15">
      <c r="K337" s="6"/>
      <c r="Q337" s="6"/>
      <c r="T337" s="8"/>
      <c r="U337" s="9"/>
      <c r="V337" s="9"/>
      <c r="W337" s="9"/>
    </row>
    <row r="338" spans="11:23" x14ac:dyDescent="0.15">
      <c r="K338" s="6"/>
      <c r="Q338" s="6"/>
      <c r="T338" s="8"/>
      <c r="U338" s="9"/>
      <c r="V338" s="9"/>
      <c r="W338" s="9"/>
    </row>
    <row r="339" spans="11:23" x14ac:dyDescent="0.15">
      <c r="K339" s="6"/>
      <c r="Q339" s="6"/>
      <c r="T339" s="8"/>
      <c r="U339" s="9"/>
      <c r="V339" s="9"/>
      <c r="W339" s="9"/>
    </row>
    <row r="340" spans="11:23" x14ac:dyDescent="0.15">
      <c r="K340" s="6"/>
      <c r="Q340" s="6"/>
      <c r="T340" s="8"/>
      <c r="U340" s="9"/>
      <c r="V340" s="9"/>
      <c r="W340" s="9"/>
    </row>
    <row r="341" spans="11:23" x14ac:dyDescent="0.15">
      <c r="K341" s="6"/>
      <c r="Q341" s="6"/>
      <c r="T341" s="8"/>
      <c r="U341" s="9"/>
      <c r="V341" s="9"/>
      <c r="W341" s="9"/>
    </row>
    <row r="342" spans="11:23" x14ac:dyDescent="0.15">
      <c r="K342" s="6"/>
      <c r="Q342" s="6"/>
      <c r="T342" s="8"/>
      <c r="U342" s="9"/>
      <c r="V342" s="9"/>
      <c r="W342" s="9"/>
    </row>
    <row r="343" spans="11:23" x14ac:dyDescent="0.15">
      <c r="K343" s="6"/>
      <c r="Q343" s="6"/>
      <c r="T343" s="8"/>
      <c r="U343" s="9"/>
      <c r="V343" s="9"/>
      <c r="W343" s="9"/>
    </row>
    <row r="344" spans="11:23" x14ac:dyDescent="0.15">
      <c r="K344" s="6"/>
      <c r="Q344" s="6"/>
      <c r="T344" s="8"/>
      <c r="U344" s="9"/>
      <c r="V344" s="9"/>
      <c r="W344" s="9"/>
    </row>
    <row r="345" spans="11:23" x14ac:dyDescent="0.15">
      <c r="K345" s="6"/>
      <c r="Q345" s="6"/>
      <c r="T345" s="8"/>
      <c r="U345" s="9"/>
      <c r="V345" s="9"/>
      <c r="W345" s="9"/>
    </row>
    <row r="346" spans="11:23" x14ac:dyDescent="0.15">
      <c r="K346" s="6"/>
      <c r="Q346" s="6"/>
      <c r="T346" s="8"/>
      <c r="U346" s="9"/>
      <c r="V346" s="9"/>
      <c r="W346" s="9"/>
    </row>
    <row r="347" spans="11:23" x14ac:dyDescent="0.15">
      <c r="K347" s="6"/>
      <c r="Q347" s="6"/>
      <c r="T347" s="8"/>
      <c r="U347" s="9"/>
      <c r="V347" s="9"/>
      <c r="W347" s="9"/>
    </row>
    <row r="348" spans="11:23" x14ac:dyDescent="0.15">
      <c r="K348" s="6"/>
      <c r="Q348" s="6"/>
      <c r="T348" s="8"/>
      <c r="U348" s="9"/>
      <c r="V348" s="9"/>
      <c r="W348" s="9"/>
    </row>
    <row r="349" spans="11:23" x14ac:dyDescent="0.15">
      <c r="K349" s="6"/>
      <c r="Q349" s="6"/>
      <c r="T349" s="8"/>
      <c r="U349" s="9"/>
      <c r="V349" s="9"/>
      <c r="W349" s="9"/>
    </row>
    <row r="350" spans="11:23" x14ac:dyDescent="0.15">
      <c r="K350" s="6"/>
      <c r="Q350" s="6"/>
      <c r="T350" s="8"/>
      <c r="U350" s="9"/>
      <c r="V350" s="9"/>
      <c r="W350" s="9"/>
    </row>
    <row r="351" spans="11:23" x14ac:dyDescent="0.15">
      <c r="K351" s="6"/>
      <c r="Q351" s="6"/>
      <c r="T351" s="8"/>
      <c r="U351" s="9"/>
      <c r="V351" s="9"/>
      <c r="W351" s="9"/>
    </row>
    <row r="352" spans="11:23" x14ac:dyDescent="0.15">
      <c r="K352" s="6"/>
      <c r="Q352" s="6"/>
      <c r="T352" s="8"/>
      <c r="U352" s="9"/>
      <c r="V352" s="9"/>
      <c r="W352" s="9"/>
    </row>
    <row r="353" spans="11:23" x14ac:dyDescent="0.15">
      <c r="K353" s="6"/>
      <c r="Q353" s="6"/>
      <c r="T353" s="8"/>
      <c r="U353" s="9"/>
      <c r="V353" s="9"/>
      <c r="W353" s="9"/>
    </row>
    <row r="354" spans="11:23" x14ac:dyDescent="0.15">
      <c r="K354" s="6"/>
      <c r="Q354" s="6"/>
      <c r="T354" s="8"/>
      <c r="U354" s="9"/>
      <c r="V354" s="9"/>
      <c r="W354" s="9"/>
    </row>
    <row r="355" spans="11:23" x14ac:dyDescent="0.15">
      <c r="K355" s="6"/>
      <c r="Q355" s="6"/>
      <c r="T355" s="8"/>
      <c r="U355" s="9"/>
      <c r="V355" s="9"/>
      <c r="W355" s="9"/>
    </row>
    <row r="356" spans="11:23" x14ac:dyDescent="0.15">
      <c r="K356" s="6"/>
      <c r="Q356" s="6"/>
      <c r="T356" s="8"/>
      <c r="U356" s="9"/>
      <c r="V356" s="9"/>
      <c r="W356" s="9"/>
    </row>
    <row r="357" spans="11:23" x14ac:dyDescent="0.15">
      <c r="K357" s="6"/>
      <c r="Q357" s="6"/>
      <c r="T357" s="8"/>
      <c r="U357" s="9"/>
      <c r="V357" s="9"/>
      <c r="W357" s="9"/>
    </row>
    <row r="358" spans="11:23" x14ac:dyDescent="0.15">
      <c r="K358" s="6"/>
      <c r="Q358" s="6"/>
      <c r="T358" s="8"/>
      <c r="U358" s="9"/>
      <c r="V358" s="9"/>
      <c r="W358" s="9"/>
    </row>
    <row r="359" spans="11:23" x14ac:dyDescent="0.15">
      <c r="K359" s="6"/>
      <c r="Q359" s="6"/>
      <c r="T359" s="8"/>
      <c r="U359" s="9"/>
      <c r="V359" s="9"/>
      <c r="W359" s="9"/>
    </row>
    <row r="360" spans="11:23" x14ac:dyDescent="0.15">
      <c r="K360" s="6"/>
      <c r="Q360" s="6"/>
      <c r="T360" s="8"/>
      <c r="U360" s="9"/>
      <c r="V360" s="9"/>
      <c r="W360" s="9"/>
    </row>
    <row r="361" spans="11:23" x14ac:dyDescent="0.15">
      <c r="K361" s="6"/>
      <c r="Q361" s="6"/>
      <c r="T361" s="8"/>
      <c r="U361" s="9"/>
      <c r="V361" s="9"/>
      <c r="W361" s="9"/>
    </row>
    <row r="362" spans="11:23" x14ac:dyDescent="0.15">
      <c r="K362" s="6"/>
      <c r="Q362" s="6"/>
      <c r="T362" s="8"/>
      <c r="U362" s="9"/>
      <c r="V362" s="9"/>
      <c r="W362" s="9"/>
    </row>
    <row r="363" spans="11:23" x14ac:dyDescent="0.15">
      <c r="K363" s="6"/>
      <c r="Q363" s="6"/>
      <c r="T363" s="8"/>
      <c r="U363" s="9"/>
      <c r="V363" s="9"/>
      <c r="W363" s="9"/>
    </row>
    <row r="364" spans="11:23" x14ac:dyDescent="0.15">
      <c r="K364" s="6"/>
      <c r="Q364" s="6"/>
      <c r="T364" s="8"/>
      <c r="U364" s="9"/>
      <c r="V364" s="9"/>
      <c r="W364" s="9"/>
    </row>
    <row r="365" spans="11:23" x14ac:dyDescent="0.15">
      <c r="K365" s="6"/>
      <c r="Q365" s="6"/>
      <c r="T365" s="8"/>
      <c r="U365" s="9"/>
      <c r="V365" s="9"/>
      <c r="W365" s="9"/>
    </row>
    <row r="366" spans="11:23" x14ac:dyDescent="0.15">
      <c r="K366" s="6"/>
      <c r="Q366" s="6"/>
      <c r="T366" s="8"/>
      <c r="U366" s="9"/>
      <c r="V366" s="9"/>
      <c r="W366" s="9"/>
    </row>
    <row r="367" spans="11:23" x14ac:dyDescent="0.15">
      <c r="K367" s="6"/>
      <c r="Q367" s="6"/>
      <c r="T367" s="8"/>
      <c r="U367" s="9"/>
      <c r="V367" s="9"/>
      <c r="W367" s="9"/>
    </row>
    <row r="368" spans="11:23" x14ac:dyDescent="0.15">
      <c r="K368" s="6"/>
      <c r="Q368" s="6"/>
      <c r="T368" s="8"/>
      <c r="U368" s="9"/>
      <c r="V368" s="9"/>
      <c r="W368" s="9"/>
    </row>
    <row r="369" spans="11:23" x14ac:dyDescent="0.15">
      <c r="K369" s="6"/>
      <c r="Q369" s="6"/>
      <c r="T369" s="8"/>
      <c r="U369" s="9"/>
      <c r="V369" s="9"/>
      <c r="W369" s="9"/>
    </row>
    <row r="370" spans="11:23" x14ac:dyDescent="0.15">
      <c r="K370" s="6"/>
      <c r="Q370" s="6"/>
      <c r="T370" s="8"/>
      <c r="U370" s="9"/>
      <c r="V370" s="9"/>
      <c r="W370" s="9"/>
    </row>
    <row r="371" spans="11:23" x14ac:dyDescent="0.15">
      <c r="K371" s="6"/>
      <c r="Q371" s="6"/>
      <c r="T371" s="8"/>
      <c r="U371" s="9"/>
      <c r="V371" s="9"/>
      <c r="W371" s="9"/>
    </row>
    <row r="372" spans="11:23" x14ac:dyDescent="0.15">
      <c r="K372" s="6"/>
      <c r="Q372" s="6"/>
      <c r="T372" s="8"/>
      <c r="U372" s="9"/>
      <c r="V372" s="9"/>
      <c r="W372" s="9"/>
    </row>
    <row r="373" spans="11:23" x14ac:dyDescent="0.15">
      <c r="K373" s="6"/>
      <c r="Q373" s="6"/>
      <c r="T373" s="8"/>
      <c r="U373" s="9"/>
      <c r="V373" s="9"/>
      <c r="W373" s="9"/>
    </row>
    <row r="374" spans="11:23" x14ac:dyDescent="0.15">
      <c r="K374" s="6"/>
      <c r="Q374" s="6"/>
      <c r="T374" s="8"/>
      <c r="U374" s="9"/>
      <c r="V374" s="9"/>
      <c r="W374" s="9"/>
    </row>
    <row r="375" spans="11:23" x14ac:dyDescent="0.15">
      <c r="K375" s="6"/>
      <c r="Q375" s="6"/>
      <c r="T375" s="8"/>
      <c r="U375" s="9"/>
      <c r="V375" s="9"/>
      <c r="W375" s="9"/>
    </row>
    <row r="376" spans="11:23" x14ac:dyDescent="0.15">
      <c r="K376" s="6"/>
      <c r="Q376" s="6"/>
      <c r="T376" s="8"/>
      <c r="U376" s="9"/>
      <c r="V376" s="9"/>
      <c r="W376" s="9"/>
    </row>
    <row r="377" spans="11:23" x14ac:dyDescent="0.15">
      <c r="K377" s="6"/>
      <c r="Q377" s="6"/>
      <c r="T377" s="8"/>
      <c r="U377" s="9"/>
      <c r="V377" s="9"/>
      <c r="W377" s="9"/>
    </row>
    <row r="378" spans="11:23" x14ac:dyDescent="0.15">
      <c r="K378" s="6"/>
      <c r="Q378" s="6"/>
      <c r="T378" s="8"/>
      <c r="U378" s="9"/>
      <c r="V378" s="9"/>
      <c r="W378" s="9"/>
    </row>
    <row r="379" spans="11:23" x14ac:dyDescent="0.15">
      <c r="K379" s="6"/>
      <c r="Q379" s="6"/>
      <c r="T379" s="8"/>
      <c r="U379" s="9"/>
      <c r="V379" s="9"/>
      <c r="W379" s="9"/>
    </row>
    <row r="380" spans="11:23" x14ac:dyDescent="0.15">
      <c r="K380" s="6"/>
      <c r="Q380" s="6"/>
      <c r="T380" s="8"/>
      <c r="U380" s="9"/>
      <c r="V380" s="9"/>
      <c r="W380" s="9"/>
    </row>
    <row r="381" spans="11:23" x14ac:dyDescent="0.15">
      <c r="K381" s="6"/>
      <c r="Q381" s="6"/>
      <c r="T381" s="8"/>
      <c r="U381" s="9"/>
      <c r="V381" s="9"/>
      <c r="W381" s="9"/>
    </row>
    <row r="382" spans="11:23" x14ac:dyDescent="0.15">
      <c r="K382" s="6"/>
      <c r="Q382" s="6"/>
      <c r="T382" s="8"/>
      <c r="U382" s="9"/>
      <c r="V382" s="9"/>
      <c r="W382" s="9"/>
    </row>
    <row r="383" spans="11:23" x14ac:dyDescent="0.15">
      <c r="K383" s="6"/>
      <c r="Q383" s="6"/>
      <c r="T383" s="8"/>
      <c r="U383" s="9"/>
      <c r="V383" s="9"/>
      <c r="W383" s="9"/>
    </row>
    <row r="384" spans="11:23" x14ac:dyDescent="0.15">
      <c r="K384" s="6"/>
      <c r="Q384" s="6"/>
      <c r="T384" s="8"/>
      <c r="U384" s="9"/>
      <c r="V384" s="9"/>
      <c r="W384" s="9"/>
    </row>
    <row r="385" spans="11:23" x14ac:dyDescent="0.15">
      <c r="K385" s="6"/>
      <c r="Q385" s="6"/>
      <c r="T385" s="8"/>
      <c r="U385" s="9"/>
      <c r="V385" s="9"/>
      <c r="W385" s="9"/>
    </row>
    <row r="386" spans="11:23" x14ac:dyDescent="0.15">
      <c r="K386" s="6"/>
      <c r="Q386" s="6"/>
      <c r="T386" s="8"/>
      <c r="U386" s="9"/>
      <c r="V386" s="9"/>
      <c r="W386" s="9"/>
    </row>
    <row r="387" spans="11:23" x14ac:dyDescent="0.15">
      <c r="K387" s="6"/>
      <c r="Q387" s="6"/>
      <c r="T387" s="8"/>
      <c r="U387" s="9"/>
      <c r="V387" s="9"/>
      <c r="W387" s="9"/>
    </row>
    <row r="388" spans="11:23" x14ac:dyDescent="0.15">
      <c r="K388" s="6"/>
      <c r="Q388" s="6"/>
      <c r="T388" s="8"/>
      <c r="U388" s="9"/>
      <c r="V388" s="9"/>
      <c r="W388" s="9"/>
    </row>
    <row r="389" spans="11:23" x14ac:dyDescent="0.15">
      <c r="K389" s="6"/>
      <c r="Q389" s="6"/>
      <c r="T389" s="8"/>
      <c r="U389" s="9"/>
      <c r="V389" s="9"/>
      <c r="W389" s="9"/>
    </row>
    <row r="390" spans="11:23" x14ac:dyDescent="0.15">
      <c r="K390" s="6"/>
      <c r="Q390" s="6"/>
      <c r="T390" s="8"/>
      <c r="U390" s="9"/>
      <c r="V390" s="9"/>
      <c r="W390" s="9"/>
    </row>
    <row r="391" spans="11:23" x14ac:dyDescent="0.15">
      <c r="K391" s="6"/>
      <c r="Q391" s="6"/>
      <c r="T391" s="8"/>
      <c r="U391" s="9"/>
      <c r="V391" s="9"/>
      <c r="W391" s="9"/>
    </row>
    <row r="392" spans="11:23" x14ac:dyDescent="0.15">
      <c r="K392" s="6"/>
      <c r="Q392" s="6"/>
      <c r="T392" s="8"/>
      <c r="U392" s="9"/>
      <c r="V392" s="9"/>
      <c r="W392" s="9"/>
    </row>
    <row r="393" spans="11:23" x14ac:dyDescent="0.15">
      <c r="K393" s="6"/>
      <c r="Q393" s="6"/>
      <c r="T393" s="8"/>
      <c r="U393" s="9"/>
      <c r="V393" s="9"/>
      <c r="W393" s="9"/>
    </row>
    <row r="394" spans="11:23" x14ac:dyDescent="0.15">
      <c r="K394" s="6"/>
      <c r="Q394" s="6"/>
      <c r="T394" s="8"/>
      <c r="U394" s="9"/>
      <c r="V394" s="9"/>
      <c r="W394" s="9"/>
    </row>
    <row r="395" spans="11:23" x14ac:dyDescent="0.15">
      <c r="K395" s="6"/>
      <c r="Q395" s="6"/>
      <c r="T395" s="8"/>
      <c r="U395" s="9"/>
      <c r="V395" s="9"/>
      <c r="W395" s="9"/>
    </row>
    <row r="396" spans="11:23" x14ac:dyDescent="0.15">
      <c r="K396" s="6"/>
      <c r="Q396" s="6"/>
      <c r="T396" s="8"/>
      <c r="U396" s="9"/>
      <c r="V396" s="9"/>
      <c r="W396" s="9"/>
    </row>
    <row r="397" spans="11:23" x14ac:dyDescent="0.15">
      <c r="K397" s="6"/>
      <c r="Q397" s="6"/>
      <c r="T397" s="8"/>
      <c r="U397" s="9"/>
      <c r="V397" s="9"/>
      <c r="W397" s="9"/>
    </row>
    <row r="398" spans="11:23" x14ac:dyDescent="0.15">
      <c r="K398" s="6"/>
      <c r="Q398" s="6"/>
      <c r="T398" s="8"/>
      <c r="U398" s="9"/>
      <c r="V398" s="9"/>
      <c r="W398" s="9"/>
    </row>
    <row r="399" spans="11:23" x14ac:dyDescent="0.15">
      <c r="K399" s="6"/>
      <c r="Q399" s="6"/>
      <c r="T399" s="8"/>
      <c r="U399" s="9"/>
      <c r="V399" s="9"/>
      <c r="W399" s="9"/>
    </row>
    <row r="400" spans="11:23" x14ac:dyDescent="0.15">
      <c r="K400" s="6"/>
      <c r="Q400" s="6"/>
      <c r="T400" s="8"/>
      <c r="U400" s="9"/>
      <c r="V400" s="9"/>
      <c r="W400" s="9"/>
    </row>
    <row r="401" spans="11:23" x14ac:dyDescent="0.15">
      <c r="K401" s="6"/>
      <c r="Q401" s="6"/>
      <c r="T401" s="8"/>
      <c r="U401" s="9"/>
      <c r="V401" s="9"/>
      <c r="W401" s="9"/>
    </row>
    <row r="402" spans="11:23" x14ac:dyDescent="0.15">
      <c r="K402" s="6"/>
      <c r="Q402" s="6"/>
      <c r="T402" s="8"/>
      <c r="U402" s="9"/>
      <c r="V402" s="9"/>
      <c r="W402" s="9"/>
    </row>
    <row r="403" spans="11:23" x14ac:dyDescent="0.15">
      <c r="K403" s="6"/>
      <c r="Q403" s="6"/>
      <c r="T403" s="8"/>
      <c r="U403" s="9"/>
      <c r="V403" s="9"/>
      <c r="W403" s="9"/>
    </row>
    <row r="404" spans="11:23" x14ac:dyDescent="0.15">
      <c r="K404" s="6"/>
      <c r="Q404" s="6"/>
      <c r="T404" s="8"/>
      <c r="U404" s="9"/>
      <c r="V404" s="9"/>
      <c r="W404" s="9"/>
    </row>
    <row r="405" spans="11:23" x14ac:dyDescent="0.15">
      <c r="K405" s="6"/>
      <c r="Q405" s="6"/>
      <c r="T405" s="8"/>
      <c r="U405" s="9"/>
      <c r="V405" s="9"/>
      <c r="W405" s="9"/>
    </row>
    <row r="406" spans="11:23" x14ac:dyDescent="0.15">
      <c r="K406" s="6"/>
      <c r="Q406" s="6"/>
      <c r="T406" s="8"/>
      <c r="U406" s="9"/>
      <c r="V406" s="9"/>
      <c r="W406" s="9"/>
    </row>
    <row r="407" spans="11:23" x14ac:dyDescent="0.15">
      <c r="K407" s="6"/>
      <c r="Q407" s="6"/>
      <c r="T407" s="8"/>
      <c r="U407" s="9"/>
      <c r="V407" s="9"/>
      <c r="W407" s="9"/>
    </row>
    <row r="408" spans="11:23" x14ac:dyDescent="0.15">
      <c r="K408" s="6"/>
      <c r="Q408" s="6"/>
      <c r="T408" s="8"/>
      <c r="U408" s="9"/>
      <c r="V408" s="9"/>
      <c r="W408" s="9"/>
    </row>
    <row r="409" spans="11:23" x14ac:dyDescent="0.15">
      <c r="K409" s="6"/>
      <c r="Q409" s="6"/>
      <c r="T409" s="8"/>
      <c r="U409" s="9"/>
      <c r="V409" s="9"/>
      <c r="W409" s="9"/>
    </row>
    <row r="410" spans="11:23" x14ac:dyDescent="0.15">
      <c r="K410" s="6"/>
      <c r="Q410" s="6"/>
      <c r="T410" s="8"/>
      <c r="U410" s="9"/>
      <c r="V410" s="9"/>
      <c r="W410" s="9"/>
    </row>
    <row r="411" spans="11:23" x14ac:dyDescent="0.15">
      <c r="K411" s="6"/>
      <c r="Q411" s="6"/>
      <c r="T411" s="8"/>
      <c r="U411" s="9"/>
      <c r="V411" s="9"/>
      <c r="W411" s="9"/>
    </row>
    <row r="412" spans="11:23" x14ac:dyDescent="0.15">
      <c r="K412" s="6"/>
      <c r="Q412" s="6"/>
      <c r="T412" s="8"/>
      <c r="U412" s="9"/>
      <c r="V412" s="9"/>
      <c r="W412" s="9"/>
    </row>
    <row r="413" spans="11:23" x14ac:dyDescent="0.15">
      <c r="K413" s="6"/>
      <c r="Q413" s="6"/>
      <c r="T413" s="8"/>
      <c r="U413" s="9"/>
      <c r="V413" s="9"/>
      <c r="W413" s="9"/>
    </row>
    <row r="414" spans="11:23" x14ac:dyDescent="0.15">
      <c r="K414" s="6"/>
      <c r="Q414" s="6"/>
      <c r="T414" s="8"/>
      <c r="U414" s="9"/>
      <c r="V414" s="9"/>
      <c r="W414" s="9"/>
    </row>
    <row r="415" spans="11:23" x14ac:dyDescent="0.15">
      <c r="K415" s="6"/>
      <c r="Q415" s="6"/>
      <c r="T415" s="8"/>
      <c r="U415" s="9"/>
      <c r="V415" s="9"/>
      <c r="W415" s="9"/>
    </row>
    <row r="416" spans="11:23" x14ac:dyDescent="0.15">
      <c r="K416" s="6"/>
      <c r="Q416" s="6"/>
      <c r="T416" s="8"/>
      <c r="U416" s="9"/>
      <c r="V416" s="9"/>
      <c r="W416" s="9"/>
    </row>
    <row r="417" spans="11:23" x14ac:dyDescent="0.15">
      <c r="K417" s="6"/>
      <c r="Q417" s="6"/>
      <c r="T417" s="8"/>
      <c r="U417" s="9"/>
      <c r="V417" s="9"/>
      <c r="W417" s="9"/>
    </row>
    <row r="418" spans="11:23" x14ac:dyDescent="0.15">
      <c r="K418" s="6"/>
      <c r="Q418" s="6"/>
      <c r="T418" s="8"/>
      <c r="U418" s="9"/>
      <c r="V418" s="9"/>
      <c r="W418" s="9"/>
    </row>
    <row r="419" spans="11:23" x14ac:dyDescent="0.15">
      <c r="K419" s="6"/>
      <c r="Q419" s="6"/>
      <c r="T419" s="8"/>
      <c r="U419" s="9"/>
      <c r="V419" s="9"/>
      <c r="W419" s="9"/>
    </row>
    <row r="420" spans="11:23" x14ac:dyDescent="0.15">
      <c r="K420" s="6"/>
      <c r="Q420" s="6"/>
      <c r="T420" s="8"/>
      <c r="U420" s="9"/>
      <c r="V420" s="9"/>
      <c r="W420" s="9"/>
    </row>
    <row r="421" spans="11:23" x14ac:dyDescent="0.15">
      <c r="K421" s="6"/>
      <c r="Q421" s="6"/>
      <c r="T421" s="8"/>
      <c r="U421" s="9"/>
      <c r="V421" s="9"/>
      <c r="W421" s="9"/>
    </row>
    <row r="422" spans="11:23" x14ac:dyDescent="0.15">
      <c r="K422" s="6"/>
      <c r="Q422" s="6"/>
      <c r="T422" s="8"/>
      <c r="U422" s="9"/>
      <c r="V422" s="9"/>
      <c r="W422" s="9"/>
    </row>
    <row r="423" spans="11:23" x14ac:dyDescent="0.15">
      <c r="K423" s="6"/>
      <c r="Q423" s="6"/>
      <c r="T423" s="8"/>
      <c r="U423" s="9"/>
      <c r="V423" s="9"/>
      <c r="W423" s="9"/>
    </row>
    <row r="424" spans="11:23" x14ac:dyDescent="0.15">
      <c r="K424" s="6"/>
      <c r="Q424" s="6"/>
      <c r="T424" s="8"/>
      <c r="U424" s="9"/>
      <c r="V424" s="9"/>
      <c r="W424" s="9"/>
    </row>
    <row r="425" spans="11:23" x14ac:dyDescent="0.15">
      <c r="K425" s="6"/>
      <c r="Q425" s="6"/>
      <c r="T425" s="8"/>
      <c r="U425" s="9"/>
      <c r="V425" s="9"/>
      <c r="W425" s="9"/>
    </row>
    <row r="426" spans="11:23" x14ac:dyDescent="0.15">
      <c r="K426" s="6"/>
      <c r="Q426" s="6"/>
      <c r="T426" s="8"/>
      <c r="U426" s="9"/>
      <c r="V426" s="9"/>
      <c r="W426" s="9"/>
    </row>
    <row r="427" spans="11:23" x14ac:dyDescent="0.15">
      <c r="K427" s="6"/>
      <c r="Q427" s="6"/>
      <c r="T427" s="8"/>
      <c r="U427" s="9"/>
      <c r="V427" s="9"/>
      <c r="W427" s="9"/>
    </row>
    <row r="428" spans="11:23" x14ac:dyDescent="0.15">
      <c r="K428" s="6"/>
      <c r="Q428" s="6"/>
      <c r="T428" s="8"/>
      <c r="U428" s="9"/>
      <c r="V428" s="9"/>
      <c r="W428" s="9"/>
    </row>
    <row r="429" spans="11:23" x14ac:dyDescent="0.15">
      <c r="K429" s="6"/>
      <c r="Q429" s="6"/>
      <c r="T429" s="8"/>
      <c r="U429" s="9"/>
      <c r="V429" s="9"/>
      <c r="W429" s="9"/>
    </row>
    <row r="430" spans="11:23" x14ac:dyDescent="0.15">
      <c r="K430" s="6"/>
      <c r="Q430" s="6"/>
      <c r="T430" s="8"/>
      <c r="U430" s="9"/>
      <c r="V430" s="9"/>
      <c r="W430" s="9"/>
    </row>
    <row r="431" spans="11:23" x14ac:dyDescent="0.15">
      <c r="K431" s="6"/>
      <c r="Q431" s="6"/>
      <c r="T431" s="8"/>
      <c r="U431" s="9"/>
      <c r="V431" s="9"/>
      <c r="W431" s="9"/>
    </row>
    <row r="432" spans="11:23" x14ac:dyDescent="0.15">
      <c r="K432" s="6"/>
      <c r="Q432" s="6"/>
      <c r="T432" s="8"/>
      <c r="U432" s="9"/>
      <c r="V432" s="9"/>
      <c r="W432" s="9"/>
    </row>
    <row r="433" spans="11:23" x14ac:dyDescent="0.15">
      <c r="K433" s="6"/>
      <c r="Q433" s="6"/>
      <c r="T433" s="8"/>
      <c r="U433" s="9"/>
      <c r="V433" s="9"/>
      <c r="W433" s="9"/>
    </row>
    <row r="434" spans="11:23" x14ac:dyDescent="0.15">
      <c r="K434" s="6"/>
      <c r="Q434" s="6"/>
      <c r="T434" s="8"/>
      <c r="U434" s="9"/>
      <c r="V434" s="9"/>
      <c r="W434" s="9"/>
    </row>
    <row r="435" spans="11:23" x14ac:dyDescent="0.15">
      <c r="K435" s="6"/>
      <c r="Q435" s="6"/>
      <c r="T435" s="8"/>
      <c r="U435" s="9"/>
      <c r="V435" s="9"/>
      <c r="W435" s="9"/>
    </row>
    <row r="436" spans="11:23" x14ac:dyDescent="0.15">
      <c r="K436" s="6"/>
      <c r="Q436" s="6"/>
      <c r="T436" s="8"/>
      <c r="U436" s="9"/>
      <c r="V436" s="9"/>
      <c r="W436" s="9"/>
    </row>
    <row r="437" spans="11:23" x14ac:dyDescent="0.15">
      <c r="K437" s="6"/>
      <c r="Q437" s="6"/>
      <c r="T437" s="8"/>
      <c r="U437" s="9"/>
      <c r="V437" s="9"/>
      <c r="W437" s="9"/>
    </row>
    <row r="438" spans="11:23" x14ac:dyDescent="0.15">
      <c r="K438" s="6"/>
      <c r="Q438" s="6"/>
      <c r="T438" s="8"/>
      <c r="U438" s="9"/>
      <c r="V438" s="9"/>
      <c r="W438" s="9"/>
    </row>
    <row r="439" spans="11:23" x14ac:dyDescent="0.15">
      <c r="K439" s="6"/>
      <c r="Q439" s="6"/>
      <c r="T439" s="8"/>
      <c r="U439" s="9"/>
      <c r="V439" s="9"/>
      <c r="W439" s="9"/>
    </row>
    <row r="440" spans="11:23" x14ac:dyDescent="0.15">
      <c r="K440" s="6"/>
      <c r="Q440" s="6"/>
      <c r="T440" s="8"/>
      <c r="U440" s="9"/>
      <c r="V440" s="9"/>
      <c r="W440" s="9"/>
    </row>
    <row r="441" spans="11:23" x14ac:dyDescent="0.15">
      <c r="K441" s="6"/>
      <c r="Q441" s="6"/>
      <c r="T441" s="8"/>
      <c r="U441" s="9"/>
      <c r="V441" s="9"/>
      <c r="W441" s="9"/>
    </row>
    <row r="442" spans="11:23" x14ac:dyDescent="0.15">
      <c r="K442" s="6"/>
      <c r="Q442" s="6"/>
      <c r="T442" s="8"/>
      <c r="U442" s="9"/>
      <c r="V442" s="9"/>
      <c r="W442" s="9"/>
    </row>
    <row r="443" spans="11:23" x14ac:dyDescent="0.15">
      <c r="K443" s="6"/>
      <c r="Q443" s="6"/>
      <c r="T443" s="8"/>
      <c r="U443" s="9"/>
      <c r="V443" s="9"/>
      <c r="W443" s="9"/>
    </row>
    <row r="444" spans="11:23" x14ac:dyDescent="0.15">
      <c r="K444" s="6"/>
      <c r="Q444" s="6"/>
      <c r="T444" s="8"/>
      <c r="U444" s="9"/>
      <c r="V444" s="9"/>
      <c r="W444" s="9"/>
    </row>
    <row r="445" spans="11:23" x14ac:dyDescent="0.15">
      <c r="K445" s="6"/>
      <c r="Q445" s="6"/>
      <c r="T445" s="8"/>
      <c r="U445" s="9"/>
      <c r="V445" s="9"/>
      <c r="W445" s="9"/>
    </row>
    <row r="446" spans="11:23" x14ac:dyDescent="0.15">
      <c r="K446" s="6"/>
      <c r="Q446" s="6"/>
      <c r="T446" s="8"/>
      <c r="U446" s="9"/>
      <c r="V446" s="9"/>
      <c r="W446" s="9"/>
    </row>
    <row r="447" spans="11:23" x14ac:dyDescent="0.15">
      <c r="K447" s="6"/>
      <c r="Q447" s="6"/>
      <c r="T447" s="8"/>
      <c r="U447" s="9"/>
      <c r="V447" s="9"/>
      <c r="W447" s="9"/>
    </row>
    <row r="448" spans="11:23" x14ac:dyDescent="0.15">
      <c r="K448" s="6"/>
      <c r="Q448" s="6"/>
      <c r="T448" s="8"/>
      <c r="U448" s="9"/>
      <c r="V448" s="9"/>
      <c r="W448" s="9"/>
    </row>
    <row r="449" spans="11:23" x14ac:dyDescent="0.15">
      <c r="K449" s="6"/>
      <c r="Q449" s="6"/>
      <c r="T449" s="8"/>
      <c r="U449" s="9"/>
      <c r="V449" s="9"/>
      <c r="W449" s="9"/>
    </row>
    <row r="450" spans="11:23" x14ac:dyDescent="0.15">
      <c r="K450" s="6"/>
      <c r="Q450" s="6"/>
      <c r="T450" s="8"/>
      <c r="U450" s="9"/>
      <c r="V450" s="9"/>
      <c r="W450" s="9"/>
    </row>
    <row r="451" spans="11:23" x14ac:dyDescent="0.15">
      <c r="K451" s="6"/>
      <c r="Q451" s="6"/>
      <c r="T451" s="8"/>
      <c r="U451" s="9"/>
      <c r="V451" s="9"/>
      <c r="W451" s="9"/>
    </row>
    <row r="452" spans="11:23" x14ac:dyDescent="0.15">
      <c r="K452" s="6"/>
      <c r="Q452" s="6"/>
      <c r="T452" s="8"/>
      <c r="U452" s="9"/>
      <c r="V452" s="9"/>
      <c r="W452" s="9"/>
    </row>
    <row r="453" spans="11:23" x14ac:dyDescent="0.15">
      <c r="K453" s="6"/>
      <c r="Q453" s="6"/>
      <c r="T453" s="8"/>
      <c r="U453" s="9"/>
      <c r="V453" s="9"/>
      <c r="W453" s="9"/>
    </row>
    <row r="454" spans="11:23" x14ac:dyDescent="0.15">
      <c r="K454" s="6"/>
      <c r="Q454" s="6"/>
      <c r="T454" s="8"/>
      <c r="U454" s="9"/>
      <c r="V454" s="9"/>
      <c r="W454" s="9"/>
    </row>
    <row r="455" spans="11:23" x14ac:dyDescent="0.15">
      <c r="K455" s="6"/>
      <c r="Q455" s="6"/>
      <c r="T455" s="8"/>
      <c r="U455" s="9"/>
      <c r="V455" s="9"/>
      <c r="W455" s="9"/>
    </row>
    <row r="456" spans="11:23" x14ac:dyDescent="0.15">
      <c r="K456" s="6"/>
      <c r="Q456" s="6"/>
      <c r="T456" s="8"/>
      <c r="U456" s="9"/>
      <c r="V456" s="9"/>
      <c r="W456" s="9"/>
    </row>
    <row r="457" spans="11:23" x14ac:dyDescent="0.15">
      <c r="K457" s="6"/>
      <c r="Q457" s="6"/>
      <c r="T457" s="8"/>
      <c r="U457" s="9"/>
      <c r="V457" s="9"/>
      <c r="W457" s="9"/>
    </row>
    <row r="458" spans="11:23" x14ac:dyDescent="0.15">
      <c r="K458" s="6"/>
      <c r="Q458" s="6"/>
      <c r="T458" s="8"/>
      <c r="U458" s="9"/>
      <c r="V458" s="9"/>
      <c r="W458" s="9"/>
    </row>
    <row r="459" spans="11:23" x14ac:dyDescent="0.15">
      <c r="K459" s="6"/>
      <c r="Q459" s="6"/>
      <c r="T459" s="8"/>
      <c r="U459" s="9"/>
      <c r="V459" s="9"/>
      <c r="W459" s="9"/>
    </row>
    <row r="460" spans="11:23" x14ac:dyDescent="0.15">
      <c r="K460" s="6"/>
      <c r="Q460" s="6"/>
      <c r="T460" s="8"/>
      <c r="U460" s="9"/>
      <c r="V460" s="9"/>
      <c r="W460" s="9"/>
    </row>
    <row r="461" spans="11:23" x14ac:dyDescent="0.15">
      <c r="K461" s="6"/>
      <c r="Q461" s="6"/>
      <c r="T461" s="8"/>
      <c r="U461" s="9"/>
      <c r="V461" s="9"/>
      <c r="W461" s="9"/>
    </row>
    <row r="462" spans="11:23" x14ac:dyDescent="0.15">
      <c r="K462" s="6"/>
      <c r="Q462" s="6"/>
      <c r="T462" s="8"/>
      <c r="U462" s="9"/>
      <c r="V462" s="9"/>
      <c r="W462" s="9"/>
    </row>
    <row r="463" spans="11:23" x14ac:dyDescent="0.15">
      <c r="K463" s="6"/>
      <c r="Q463" s="6"/>
      <c r="T463" s="8"/>
      <c r="U463" s="9"/>
      <c r="V463" s="9"/>
      <c r="W463" s="9"/>
    </row>
    <row r="464" spans="11:23" x14ac:dyDescent="0.15">
      <c r="K464" s="6"/>
      <c r="Q464" s="6"/>
      <c r="T464" s="8"/>
      <c r="U464" s="9"/>
      <c r="V464" s="9"/>
      <c r="W464" s="9"/>
    </row>
    <row r="465" spans="11:23" x14ac:dyDescent="0.15">
      <c r="K465" s="6"/>
      <c r="Q465" s="6"/>
      <c r="T465" s="8"/>
      <c r="U465" s="9"/>
      <c r="V465" s="9"/>
      <c r="W465" s="9"/>
    </row>
    <row r="466" spans="11:23" x14ac:dyDescent="0.15">
      <c r="K466" s="6"/>
      <c r="Q466" s="6"/>
      <c r="T466" s="8"/>
      <c r="U466" s="9"/>
      <c r="V466" s="9"/>
      <c r="W466" s="9"/>
    </row>
    <row r="467" spans="11:23" x14ac:dyDescent="0.15">
      <c r="K467" s="6"/>
      <c r="Q467" s="6"/>
      <c r="T467" s="8"/>
      <c r="U467" s="9"/>
      <c r="V467" s="9"/>
      <c r="W467" s="9"/>
    </row>
    <row r="468" spans="11:23" x14ac:dyDescent="0.15">
      <c r="K468" s="6"/>
      <c r="Q468" s="6"/>
      <c r="T468" s="8"/>
      <c r="U468" s="9"/>
      <c r="V468" s="9"/>
      <c r="W468" s="9"/>
    </row>
    <row r="469" spans="11:23" x14ac:dyDescent="0.15">
      <c r="K469" s="6"/>
      <c r="Q469" s="6"/>
      <c r="T469" s="8"/>
      <c r="U469" s="9"/>
      <c r="V469" s="9"/>
      <c r="W469" s="9"/>
    </row>
    <row r="470" spans="11:23" x14ac:dyDescent="0.15">
      <c r="K470" s="6"/>
      <c r="Q470" s="6"/>
      <c r="T470" s="8"/>
      <c r="U470" s="9"/>
      <c r="V470" s="9"/>
      <c r="W470" s="9"/>
    </row>
    <row r="471" spans="11:23" x14ac:dyDescent="0.15">
      <c r="K471" s="6"/>
      <c r="Q471" s="6"/>
      <c r="T471" s="8"/>
      <c r="U471" s="9"/>
      <c r="V471" s="9"/>
      <c r="W471" s="9"/>
    </row>
    <row r="472" spans="11:23" x14ac:dyDescent="0.15">
      <c r="K472" s="6"/>
      <c r="Q472" s="6"/>
      <c r="T472" s="8"/>
      <c r="U472" s="9"/>
      <c r="V472" s="9"/>
      <c r="W472" s="9"/>
    </row>
    <row r="473" spans="11:23" x14ac:dyDescent="0.15">
      <c r="K473" s="6"/>
      <c r="Q473" s="6"/>
      <c r="T473" s="8"/>
      <c r="U473" s="9"/>
      <c r="V473" s="9"/>
      <c r="W473" s="9"/>
    </row>
    <row r="474" spans="11:23" x14ac:dyDescent="0.15">
      <c r="K474" s="6"/>
      <c r="Q474" s="6"/>
      <c r="T474" s="8"/>
      <c r="U474" s="9"/>
      <c r="V474" s="9"/>
      <c r="W474" s="9"/>
    </row>
    <row r="475" spans="11:23" x14ac:dyDescent="0.15">
      <c r="K475" s="6"/>
      <c r="Q475" s="6"/>
      <c r="T475" s="8"/>
      <c r="U475" s="9"/>
      <c r="V475" s="9"/>
      <c r="W475" s="9"/>
    </row>
    <row r="476" spans="11:23" x14ac:dyDescent="0.15">
      <c r="K476" s="6"/>
      <c r="Q476" s="6"/>
      <c r="T476" s="8"/>
      <c r="U476" s="9"/>
      <c r="V476" s="9"/>
      <c r="W476" s="9"/>
    </row>
    <row r="477" spans="11:23" x14ac:dyDescent="0.15">
      <c r="K477" s="6"/>
      <c r="Q477" s="6"/>
      <c r="T477" s="8"/>
      <c r="U477" s="9"/>
      <c r="V477" s="9"/>
      <c r="W477" s="9"/>
    </row>
    <row r="478" spans="11:23" x14ac:dyDescent="0.15">
      <c r="K478" s="6"/>
      <c r="Q478" s="6"/>
      <c r="T478" s="8"/>
      <c r="U478" s="9"/>
      <c r="V478" s="9"/>
      <c r="W478" s="9"/>
    </row>
    <row r="479" spans="11:23" x14ac:dyDescent="0.15">
      <c r="K479" s="6"/>
      <c r="Q479" s="6"/>
      <c r="T479" s="8"/>
      <c r="U479" s="9"/>
      <c r="V479" s="9"/>
      <c r="W479" s="9"/>
    </row>
    <row r="480" spans="11:23" x14ac:dyDescent="0.15">
      <c r="K480" s="6"/>
      <c r="Q480" s="6"/>
      <c r="T480" s="8"/>
      <c r="U480" s="9"/>
      <c r="V480" s="9"/>
      <c r="W480" s="9"/>
    </row>
    <row r="481" spans="11:23" x14ac:dyDescent="0.15">
      <c r="K481" s="6"/>
      <c r="Q481" s="6"/>
      <c r="T481" s="8"/>
      <c r="U481" s="9"/>
      <c r="V481" s="9"/>
      <c r="W481" s="9"/>
    </row>
    <row r="482" spans="11:23" x14ac:dyDescent="0.15">
      <c r="K482" s="6"/>
      <c r="Q482" s="6"/>
      <c r="T482" s="8"/>
      <c r="U482" s="9"/>
      <c r="V482" s="9"/>
      <c r="W482" s="9"/>
    </row>
    <row r="483" spans="11:23" x14ac:dyDescent="0.15">
      <c r="K483" s="6"/>
      <c r="Q483" s="6"/>
      <c r="T483" s="8"/>
      <c r="U483" s="9"/>
      <c r="V483" s="9"/>
      <c r="W483" s="9"/>
    </row>
    <row r="484" spans="11:23" x14ac:dyDescent="0.15">
      <c r="K484" s="6"/>
      <c r="Q484" s="6"/>
      <c r="T484" s="8"/>
      <c r="U484" s="9"/>
      <c r="V484" s="9"/>
      <c r="W484" s="9"/>
    </row>
    <row r="485" spans="11:23" x14ac:dyDescent="0.15">
      <c r="K485" s="6"/>
      <c r="Q485" s="6"/>
      <c r="T485" s="8"/>
      <c r="U485" s="9"/>
      <c r="V485" s="9"/>
      <c r="W485" s="9"/>
    </row>
    <row r="486" spans="11:23" x14ac:dyDescent="0.15">
      <c r="K486" s="6"/>
      <c r="Q486" s="6"/>
      <c r="T486" s="8"/>
      <c r="U486" s="9"/>
      <c r="V486" s="9"/>
      <c r="W486" s="9"/>
    </row>
    <row r="487" spans="11:23" x14ac:dyDescent="0.15">
      <c r="K487" s="6"/>
      <c r="Q487" s="6"/>
      <c r="T487" s="8"/>
      <c r="U487" s="9"/>
      <c r="V487" s="9"/>
      <c r="W487" s="9"/>
    </row>
    <row r="488" spans="11:23" x14ac:dyDescent="0.15">
      <c r="K488" s="6"/>
      <c r="Q488" s="6"/>
      <c r="T488" s="8"/>
      <c r="U488" s="9"/>
      <c r="V488" s="9"/>
      <c r="W488" s="9"/>
    </row>
    <row r="489" spans="11:23" x14ac:dyDescent="0.15">
      <c r="K489" s="6"/>
      <c r="Q489" s="6"/>
      <c r="T489" s="8"/>
      <c r="U489" s="9"/>
      <c r="V489" s="9"/>
      <c r="W489" s="9"/>
    </row>
    <row r="490" spans="11:23" x14ac:dyDescent="0.15">
      <c r="K490" s="6"/>
      <c r="Q490" s="6"/>
      <c r="T490" s="8"/>
      <c r="U490" s="9"/>
      <c r="V490" s="9"/>
      <c r="W490" s="9"/>
    </row>
    <row r="491" spans="11:23" x14ac:dyDescent="0.15">
      <c r="K491" s="6"/>
      <c r="Q491" s="6"/>
      <c r="T491" s="8"/>
      <c r="U491" s="9"/>
      <c r="V491" s="9"/>
      <c r="W491" s="9"/>
    </row>
    <row r="492" spans="11:23" x14ac:dyDescent="0.15">
      <c r="K492" s="6"/>
      <c r="Q492" s="6"/>
      <c r="T492" s="8"/>
      <c r="U492" s="9"/>
      <c r="V492" s="9"/>
      <c r="W492" s="9"/>
    </row>
    <row r="493" spans="11:23" x14ac:dyDescent="0.15">
      <c r="K493" s="6"/>
      <c r="Q493" s="6"/>
      <c r="T493" s="8"/>
      <c r="U493" s="9"/>
      <c r="V493" s="9"/>
      <c r="W493" s="9"/>
    </row>
    <row r="494" spans="11:23" x14ac:dyDescent="0.15">
      <c r="K494" s="6"/>
      <c r="Q494" s="6"/>
      <c r="T494" s="8"/>
      <c r="U494" s="9"/>
      <c r="V494" s="9"/>
      <c r="W494" s="9"/>
    </row>
    <row r="495" spans="11:23" x14ac:dyDescent="0.15">
      <c r="K495" s="6"/>
      <c r="Q495" s="6"/>
      <c r="T495" s="8"/>
      <c r="U495" s="9"/>
      <c r="V495" s="9"/>
      <c r="W495" s="9"/>
    </row>
    <row r="496" spans="11:23" x14ac:dyDescent="0.15">
      <c r="K496" s="6"/>
      <c r="Q496" s="6"/>
      <c r="T496" s="8"/>
      <c r="U496" s="9"/>
      <c r="V496" s="9"/>
      <c r="W496" s="9"/>
    </row>
    <row r="497" spans="11:23" x14ac:dyDescent="0.15">
      <c r="K497" s="6"/>
      <c r="Q497" s="6"/>
      <c r="T497" s="8"/>
      <c r="U497" s="9"/>
      <c r="V497" s="9"/>
      <c r="W497" s="9"/>
    </row>
    <row r="498" spans="11:23" x14ac:dyDescent="0.15">
      <c r="K498" s="6"/>
      <c r="Q498" s="6"/>
      <c r="T498" s="8"/>
      <c r="U498" s="9"/>
      <c r="V498" s="9"/>
      <c r="W498" s="9"/>
    </row>
    <row r="499" spans="11:23" x14ac:dyDescent="0.15">
      <c r="K499" s="6"/>
      <c r="Q499" s="6"/>
      <c r="T499" s="8"/>
      <c r="U499" s="9"/>
      <c r="V499" s="9"/>
      <c r="W499" s="9"/>
    </row>
    <row r="500" spans="11:23" x14ac:dyDescent="0.15">
      <c r="K500" s="6"/>
      <c r="Q500" s="6"/>
      <c r="T500" s="8"/>
      <c r="U500" s="9"/>
      <c r="V500" s="9"/>
      <c r="W500" s="9"/>
    </row>
    <row r="501" spans="11:23" x14ac:dyDescent="0.15">
      <c r="K501" s="6"/>
      <c r="Q501" s="6"/>
      <c r="T501" s="8"/>
      <c r="U501" s="9"/>
      <c r="V501" s="9"/>
      <c r="W501" s="9"/>
    </row>
    <row r="502" spans="11:23" x14ac:dyDescent="0.15">
      <c r="K502" s="6"/>
      <c r="Q502" s="6"/>
      <c r="T502" s="8"/>
      <c r="U502" s="9"/>
      <c r="V502" s="9"/>
      <c r="W502" s="9"/>
    </row>
    <row r="503" spans="11:23" x14ac:dyDescent="0.15">
      <c r="K503" s="6"/>
      <c r="Q503" s="6"/>
      <c r="T503" s="8"/>
      <c r="U503" s="9"/>
      <c r="V503" s="9"/>
      <c r="W503" s="9"/>
    </row>
    <row r="504" spans="11:23" x14ac:dyDescent="0.15">
      <c r="K504" s="6"/>
      <c r="Q504" s="6"/>
      <c r="T504" s="8"/>
      <c r="U504" s="9"/>
      <c r="V504" s="9"/>
      <c r="W504" s="9"/>
    </row>
    <row r="505" spans="11:23" x14ac:dyDescent="0.15">
      <c r="K505" s="6"/>
      <c r="Q505" s="6"/>
      <c r="T505" s="8"/>
      <c r="U505" s="9"/>
      <c r="V505" s="9"/>
      <c r="W505" s="9"/>
    </row>
    <row r="506" spans="11:23" x14ac:dyDescent="0.15">
      <c r="K506" s="6"/>
      <c r="Q506" s="6"/>
      <c r="T506" s="8"/>
      <c r="U506" s="9"/>
      <c r="V506" s="9"/>
      <c r="W506" s="9"/>
    </row>
    <row r="507" spans="11:23" x14ac:dyDescent="0.15">
      <c r="K507" s="6"/>
      <c r="Q507" s="6"/>
      <c r="T507" s="8"/>
      <c r="U507" s="9"/>
      <c r="V507" s="9"/>
      <c r="W507" s="9"/>
    </row>
    <row r="508" spans="11:23" x14ac:dyDescent="0.15">
      <c r="K508" s="6"/>
      <c r="Q508" s="6"/>
      <c r="T508" s="8"/>
      <c r="U508" s="9"/>
      <c r="V508" s="9"/>
      <c r="W508" s="9"/>
    </row>
    <row r="509" spans="11:23" x14ac:dyDescent="0.15">
      <c r="K509" s="6"/>
      <c r="Q509" s="6"/>
      <c r="T509" s="8"/>
      <c r="U509" s="9"/>
      <c r="V509" s="9"/>
      <c r="W509" s="9"/>
    </row>
    <row r="510" spans="11:23" x14ac:dyDescent="0.15">
      <c r="K510" s="6"/>
      <c r="Q510" s="6"/>
      <c r="T510" s="8"/>
      <c r="U510" s="9"/>
      <c r="V510" s="9"/>
      <c r="W510" s="9"/>
    </row>
    <row r="511" spans="11:23" x14ac:dyDescent="0.15">
      <c r="K511" s="6"/>
      <c r="Q511" s="6"/>
      <c r="T511" s="8"/>
      <c r="U511" s="9"/>
      <c r="V511" s="9"/>
      <c r="W511" s="9"/>
    </row>
    <row r="512" spans="11:23" x14ac:dyDescent="0.15">
      <c r="K512" s="6"/>
      <c r="Q512" s="6"/>
      <c r="T512" s="8"/>
      <c r="U512" s="9"/>
      <c r="V512" s="9"/>
      <c r="W512" s="9"/>
    </row>
    <row r="513" spans="11:23" x14ac:dyDescent="0.15">
      <c r="K513" s="6"/>
      <c r="Q513" s="6"/>
      <c r="T513" s="8"/>
      <c r="U513" s="9"/>
      <c r="V513" s="9"/>
      <c r="W513" s="9"/>
    </row>
    <row r="514" spans="11:23" x14ac:dyDescent="0.15">
      <c r="K514" s="6"/>
      <c r="Q514" s="6"/>
      <c r="T514" s="8"/>
      <c r="U514" s="9"/>
      <c r="V514" s="9"/>
      <c r="W514" s="9"/>
    </row>
    <row r="515" spans="11:23" x14ac:dyDescent="0.15">
      <c r="K515" s="6"/>
      <c r="Q515" s="6"/>
      <c r="T515" s="8"/>
      <c r="U515" s="9"/>
      <c r="V515" s="9"/>
      <c r="W515" s="9"/>
    </row>
    <row r="516" spans="11:23" x14ac:dyDescent="0.15">
      <c r="K516" s="6"/>
      <c r="Q516" s="6"/>
      <c r="T516" s="8"/>
      <c r="U516" s="9"/>
      <c r="V516" s="9"/>
      <c r="W516" s="9"/>
    </row>
    <row r="517" spans="11:23" x14ac:dyDescent="0.15">
      <c r="K517" s="6"/>
      <c r="Q517" s="6"/>
      <c r="T517" s="8"/>
      <c r="U517" s="9"/>
      <c r="V517" s="9"/>
      <c r="W517" s="9"/>
    </row>
    <row r="518" spans="11:23" x14ac:dyDescent="0.15">
      <c r="K518" s="6"/>
      <c r="Q518" s="6"/>
      <c r="T518" s="8"/>
      <c r="U518" s="9"/>
      <c r="V518" s="9"/>
      <c r="W518" s="9"/>
    </row>
    <row r="519" spans="11:23" x14ac:dyDescent="0.15">
      <c r="K519" s="6"/>
      <c r="Q519" s="6"/>
      <c r="T519" s="8"/>
      <c r="U519" s="9"/>
      <c r="V519" s="9"/>
      <c r="W519" s="9"/>
    </row>
    <row r="520" spans="11:23" x14ac:dyDescent="0.15">
      <c r="K520" s="6"/>
      <c r="Q520" s="6"/>
      <c r="T520" s="8"/>
      <c r="U520" s="9"/>
      <c r="V520" s="9"/>
      <c r="W520" s="9"/>
    </row>
    <row r="521" spans="11:23" x14ac:dyDescent="0.15">
      <c r="K521" s="6"/>
      <c r="Q521" s="6"/>
      <c r="T521" s="8"/>
      <c r="U521" s="9"/>
      <c r="V521" s="9"/>
      <c r="W521" s="9"/>
    </row>
    <row r="522" spans="11:23" x14ac:dyDescent="0.15">
      <c r="K522" s="6"/>
      <c r="Q522" s="6"/>
      <c r="T522" s="8"/>
      <c r="U522" s="9"/>
      <c r="V522" s="9"/>
      <c r="W522" s="9"/>
    </row>
    <row r="523" spans="11:23" x14ac:dyDescent="0.15">
      <c r="K523" s="6"/>
      <c r="Q523" s="6"/>
      <c r="T523" s="8"/>
      <c r="U523" s="9"/>
      <c r="V523" s="9"/>
      <c r="W523" s="9"/>
    </row>
    <row r="524" spans="11:23" x14ac:dyDescent="0.15">
      <c r="K524" s="6"/>
      <c r="Q524" s="6"/>
      <c r="T524" s="8"/>
      <c r="U524" s="9"/>
      <c r="V524" s="9"/>
      <c r="W524" s="9"/>
    </row>
    <row r="525" spans="11:23" x14ac:dyDescent="0.15">
      <c r="K525" s="6"/>
      <c r="Q525" s="6"/>
      <c r="T525" s="8"/>
      <c r="U525" s="9"/>
      <c r="V525" s="9"/>
      <c r="W525" s="9"/>
    </row>
    <row r="526" spans="11:23" x14ac:dyDescent="0.15">
      <c r="K526" s="6"/>
      <c r="Q526" s="6"/>
      <c r="T526" s="8"/>
      <c r="U526" s="9"/>
      <c r="V526" s="9"/>
      <c r="W526" s="9"/>
    </row>
    <row r="527" spans="11:23" x14ac:dyDescent="0.15">
      <c r="K527" s="6"/>
      <c r="Q527" s="6"/>
      <c r="T527" s="8"/>
      <c r="U527" s="9"/>
      <c r="V527" s="9"/>
      <c r="W527" s="9"/>
    </row>
    <row r="528" spans="11:23" x14ac:dyDescent="0.15">
      <c r="K528" s="6"/>
      <c r="Q528" s="6"/>
      <c r="T528" s="8"/>
      <c r="U528" s="9"/>
      <c r="V528" s="9"/>
      <c r="W528" s="9"/>
    </row>
    <row r="529" spans="11:23" x14ac:dyDescent="0.15">
      <c r="K529" s="6"/>
      <c r="Q529" s="6"/>
      <c r="T529" s="8"/>
      <c r="U529" s="9"/>
      <c r="V529" s="9"/>
      <c r="W529" s="9"/>
    </row>
    <row r="530" spans="11:23" x14ac:dyDescent="0.15">
      <c r="K530" s="6"/>
      <c r="Q530" s="6"/>
      <c r="T530" s="8"/>
      <c r="U530" s="9"/>
      <c r="V530" s="9"/>
      <c r="W530" s="9"/>
    </row>
    <row r="531" spans="11:23" x14ac:dyDescent="0.15">
      <c r="K531" s="6"/>
      <c r="Q531" s="6"/>
      <c r="T531" s="8"/>
      <c r="U531" s="9"/>
      <c r="V531" s="9"/>
      <c r="W531" s="9"/>
    </row>
    <row r="532" spans="11:23" x14ac:dyDescent="0.15">
      <c r="K532" s="6"/>
      <c r="Q532" s="6"/>
      <c r="T532" s="8"/>
      <c r="U532" s="9"/>
      <c r="V532" s="9"/>
      <c r="W532" s="9"/>
    </row>
    <row r="533" spans="11:23" x14ac:dyDescent="0.15">
      <c r="K533" s="6"/>
      <c r="Q533" s="6"/>
      <c r="T533" s="8"/>
      <c r="U533" s="9"/>
      <c r="V533" s="9"/>
      <c r="W533" s="9"/>
    </row>
    <row r="534" spans="11:23" x14ac:dyDescent="0.15">
      <c r="K534" s="6"/>
      <c r="Q534" s="6"/>
      <c r="T534" s="8"/>
      <c r="U534" s="9"/>
      <c r="V534" s="9"/>
      <c r="W534" s="9"/>
    </row>
    <row r="535" spans="11:23" x14ac:dyDescent="0.15">
      <c r="K535" s="6"/>
      <c r="Q535" s="6"/>
      <c r="T535" s="8"/>
      <c r="U535" s="9"/>
      <c r="V535" s="9"/>
      <c r="W535" s="9"/>
    </row>
    <row r="536" spans="11:23" x14ac:dyDescent="0.15">
      <c r="K536" s="6"/>
      <c r="Q536" s="6"/>
      <c r="T536" s="8"/>
      <c r="U536" s="9"/>
      <c r="V536" s="9"/>
      <c r="W536" s="9"/>
    </row>
    <row r="537" spans="11:23" x14ac:dyDescent="0.15">
      <c r="K537" s="6"/>
      <c r="Q537" s="6"/>
      <c r="T537" s="8"/>
      <c r="U537" s="9"/>
      <c r="V537" s="9"/>
      <c r="W537" s="9"/>
    </row>
    <row r="538" spans="11:23" x14ac:dyDescent="0.15">
      <c r="K538" s="6"/>
      <c r="Q538" s="6"/>
      <c r="T538" s="8"/>
      <c r="U538" s="9"/>
      <c r="V538" s="9"/>
      <c r="W538" s="9"/>
    </row>
    <row r="539" spans="11:23" x14ac:dyDescent="0.15">
      <c r="K539" s="6"/>
      <c r="Q539" s="6"/>
      <c r="T539" s="8"/>
      <c r="U539" s="9"/>
      <c r="V539" s="9"/>
      <c r="W539" s="9"/>
    </row>
    <row r="540" spans="11:23" x14ac:dyDescent="0.15">
      <c r="K540" s="6"/>
      <c r="Q540" s="6"/>
      <c r="T540" s="8"/>
      <c r="U540" s="9"/>
      <c r="V540" s="9"/>
      <c r="W540" s="9"/>
    </row>
    <row r="541" spans="11:23" x14ac:dyDescent="0.15">
      <c r="K541" s="6"/>
      <c r="Q541" s="6"/>
      <c r="T541" s="8"/>
      <c r="U541" s="9"/>
      <c r="V541" s="9"/>
      <c r="W541" s="9"/>
    </row>
    <row r="542" spans="11:23" x14ac:dyDescent="0.15">
      <c r="K542" s="6"/>
      <c r="Q542" s="6"/>
      <c r="T542" s="8"/>
      <c r="U542" s="9"/>
      <c r="V542" s="9"/>
      <c r="W542" s="9"/>
    </row>
    <row r="543" spans="11:23" x14ac:dyDescent="0.15">
      <c r="K543" s="6"/>
      <c r="Q543" s="6"/>
      <c r="T543" s="8"/>
      <c r="U543" s="9"/>
      <c r="V543" s="9"/>
      <c r="W543" s="9"/>
    </row>
    <row r="544" spans="11:23" x14ac:dyDescent="0.15">
      <c r="K544" s="6"/>
      <c r="Q544" s="6"/>
      <c r="T544" s="8"/>
      <c r="U544" s="9"/>
      <c r="V544" s="9"/>
      <c r="W544" s="9"/>
    </row>
    <row r="545" spans="11:23" x14ac:dyDescent="0.15">
      <c r="K545" s="6"/>
      <c r="Q545" s="6"/>
      <c r="T545" s="8"/>
      <c r="U545" s="9"/>
      <c r="V545" s="9"/>
      <c r="W545" s="9"/>
    </row>
    <row r="546" spans="11:23" x14ac:dyDescent="0.15">
      <c r="K546" s="6"/>
      <c r="Q546" s="6"/>
      <c r="T546" s="8"/>
      <c r="U546" s="9"/>
      <c r="V546" s="9"/>
      <c r="W546" s="9"/>
    </row>
    <row r="547" spans="11:23" x14ac:dyDescent="0.15">
      <c r="K547" s="6"/>
      <c r="Q547" s="6"/>
      <c r="T547" s="8"/>
      <c r="U547" s="9"/>
      <c r="V547" s="9"/>
      <c r="W547" s="9"/>
    </row>
    <row r="548" spans="11:23" x14ac:dyDescent="0.15">
      <c r="K548" s="6"/>
      <c r="Q548" s="6"/>
      <c r="T548" s="8"/>
      <c r="U548" s="9"/>
      <c r="V548" s="9"/>
      <c r="W548" s="9"/>
    </row>
    <row r="549" spans="11:23" x14ac:dyDescent="0.15">
      <c r="K549" s="6"/>
      <c r="Q549" s="6"/>
      <c r="T549" s="8"/>
      <c r="U549" s="9"/>
      <c r="V549" s="9"/>
      <c r="W549" s="9"/>
    </row>
    <row r="550" spans="11:23" x14ac:dyDescent="0.15">
      <c r="K550" s="6"/>
      <c r="Q550" s="6"/>
      <c r="T550" s="8"/>
      <c r="U550" s="9"/>
      <c r="V550" s="9"/>
      <c r="W550" s="9"/>
    </row>
    <row r="551" spans="11:23" x14ac:dyDescent="0.15">
      <c r="K551" s="6"/>
      <c r="Q551" s="6"/>
      <c r="T551" s="8"/>
      <c r="U551" s="9"/>
      <c r="V551" s="9"/>
      <c r="W551" s="9"/>
    </row>
    <row r="552" spans="11:23" x14ac:dyDescent="0.15">
      <c r="K552" s="6"/>
      <c r="Q552" s="6"/>
      <c r="T552" s="8"/>
      <c r="U552" s="9"/>
      <c r="V552" s="9"/>
      <c r="W552" s="9"/>
    </row>
    <row r="553" spans="11:23" x14ac:dyDescent="0.15">
      <c r="K553" s="6"/>
      <c r="Q553" s="6"/>
      <c r="T553" s="8"/>
      <c r="U553" s="9"/>
      <c r="V553" s="9"/>
      <c r="W553" s="9"/>
    </row>
    <row r="554" spans="11:23" x14ac:dyDescent="0.15">
      <c r="K554" s="6"/>
      <c r="Q554" s="6"/>
      <c r="T554" s="8"/>
      <c r="U554" s="9"/>
      <c r="V554" s="9"/>
      <c r="W554" s="9"/>
    </row>
    <row r="555" spans="11:23" x14ac:dyDescent="0.15">
      <c r="K555" s="6"/>
      <c r="Q555" s="6"/>
      <c r="T555" s="8"/>
      <c r="U555" s="9"/>
      <c r="V555" s="9"/>
      <c r="W555" s="9"/>
    </row>
    <row r="556" spans="11:23" x14ac:dyDescent="0.15">
      <c r="K556" s="6"/>
      <c r="Q556" s="6"/>
      <c r="T556" s="8"/>
      <c r="U556" s="9"/>
      <c r="V556" s="9"/>
      <c r="W556" s="9"/>
    </row>
    <row r="557" spans="11:23" x14ac:dyDescent="0.15">
      <c r="K557" s="6"/>
      <c r="Q557" s="6"/>
      <c r="T557" s="8"/>
      <c r="U557" s="9"/>
      <c r="V557" s="9"/>
      <c r="W557" s="9"/>
    </row>
    <row r="558" spans="11:23" x14ac:dyDescent="0.15">
      <c r="K558" s="6"/>
      <c r="Q558" s="6"/>
      <c r="T558" s="8"/>
      <c r="U558" s="9"/>
      <c r="V558" s="9"/>
      <c r="W558" s="9"/>
    </row>
    <row r="559" spans="11:23" x14ac:dyDescent="0.15">
      <c r="K559" s="6"/>
      <c r="Q559" s="6"/>
      <c r="T559" s="8"/>
      <c r="U559" s="9"/>
      <c r="V559" s="9"/>
      <c r="W559" s="9"/>
    </row>
    <row r="560" spans="11:23" x14ac:dyDescent="0.15">
      <c r="K560" s="6"/>
      <c r="Q560" s="6"/>
      <c r="T560" s="8"/>
      <c r="U560" s="9"/>
      <c r="V560" s="9"/>
      <c r="W560" s="9"/>
    </row>
    <row r="561" spans="11:23" x14ac:dyDescent="0.15">
      <c r="K561" s="6"/>
      <c r="Q561" s="6"/>
      <c r="T561" s="8"/>
      <c r="U561" s="9"/>
      <c r="V561" s="9"/>
      <c r="W561" s="9"/>
    </row>
    <row r="562" spans="11:23" x14ac:dyDescent="0.15">
      <c r="K562" s="6"/>
      <c r="Q562" s="6"/>
      <c r="T562" s="8"/>
      <c r="U562" s="9"/>
      <c r="V562" s="9"/>
      <c r="W562" s="9"/>
    </row>
    <row r="563" spans="11:23" x14ac:dyDescent="0.15">
      <c r="K563" s="6"/>
      <c r="Q563" s="6"/>
      <c r="T563" s="8"/>
      <c r="U563" s="9"/>
      <c r="V563" s="9"/>
      <c r="W563" s="9"/>
    </row>
    <row r="564" spans="11:23" x14ac:dyDescent="0.15">
      <c r="K564" s="6"/>
      <c r="Q564" s="6"/>
      <c r="T564" s="8"/>
      <c r="U564" s="9"/>
      <c r="V564" s="9"/>
      <c r="W564" s="9"/>
    </row>
    <row r="565" spans="11:23" x14ac:dyDescent="0.15">
      <c r="K565" s="6"/>
      <c r="Q565" s="6"/>
      <c r="T565" s="8"/>
      <c r="U565" s="9"/>
      <c r="V565" s="9"/>
      <c r="W565" s="9"/>
    </row>
    <row r="566" spans="11:23" x14ac:dyDescent="0.15">
      <c r="K566" s="6"/>
      <c r="Q566" s="6"/>
      <c r="T566" s="8"/>
      <c r="U566" s="9"/>
      <c r="V566" s="9"/>
      <c r="W566" s="9"/>
    </row>
    <row r="567" spans="11:23" x14ac:dyDescent="0.15">
      <c r="K567" s="6"/>
      <c r="Q567" s="6"/>
      <c r="T567" s="8"/>
      <c r="U567" s="9"/>
      <c r="V567" s="9"/>
      <c r="W567" s="9"/>
    </row>
    <row r="568" spans="11:23" x14ac:dyDescent="0.15">
      <c r="K568" s="6"/>
      <c r="Q568" s="6"/>
      <c r="T568" s="8"/>
      <c r="U568" s="9"/>
      <c r="V568" s="9"/>
      <c r="W568" s="9"/>
    </row>
    <row r="569" spans="11:23" x14ac:dyDescent="0.15">
      <c r="K569" s="6"/>
      <c r="Q569" s="6"/>
      <c r="T569" s="8"/>
      <c r="U569" s="9"/>
      <c r="V569" s="9"/>
      <c r="W569" s="9"/>
    </row>
    <row r="570" spans="11:23" x14ac:dyDescent="0.15">
      <c r="K570" s="6"/>
      <c r="Q570" s="6"/>
      <c r="T570" s="8"/>
      <c r="U570" s="9"/>
      <c r="V570" s="9"/>
      <c r="W570" s="9"/>
    </row>
    <row r="571" spans="11:23" x14ac:dyDescent="0.15">
      <c r="K571" s="6"/>
      <c r="Q571" s="6"/>
      <c r="T571" s="8"/>
      <c r="U571" s="9"/>
      <c r="V571" s="9"/>
      <c r="W571" s="9"/>
    </row>
    <row r="572" spans="11:23" x14ac:dyDescent="0.15">
      <c r="K572" s="6"/>
      <c r="Q572" s="6"/>
      <c r="T572" s="8"/>
      <c r="U572" s="9"/>
      <c r="V572" s="9"/>
      <c r="W572" s="9"/>
    </row>
    <row r="573" spans="11:23" x14ac:dyDescent="0.15">
      <c r="K573" s="6"/>
      <c r="Q573" s="6"/>
      <c r="T573" s="8"/>
      <c r="U573" s="9"/>
      <c r="V573" s="9"/>
      <c r="W573" s="9"/>
    </row>
    <row r="574" spans="11:23" x14ac:dyDescent="0.15">
      <c r="K574" s="6"/>
      <c r="Q574" s="6"/>
      <c r="T574" s="8"/>
      <c r="U574" s="9"/>
      <c r="V574" s="9"/>
      <c r="W574" s="9"/>
    </row>
    <row r="575" spans="11:23" x14ac:dyDescent="0.15">
      <c r="K575" s="6"/>
      <c r="Q575" s="6"/>
      <c r="T575" s="8"/>
      <c r="U575" s="9"/>
      <c r="V575" s="9"/>
      <c r="W575" s="9"/>
    </row>
    <row r="576" spans="11:23" x14ac:dyDescent="0.15">
      <c r="K576" s="6"/>
      <c r="Q576" s="6"/>
      <c r="T576" s="8"/>
      <c r="U576" s="9"/>
      <c r="V576" s="9"/>
      <c r="W576" s="9"/>
    </row>
    <row r="577" spans="11:23" x14ac:dyDescent="0.15">
      <c r="K577" s="6"/>
      <c r="Q577" s="6"/>
      <c r="T577" s="8"/>
      <c r="U577" s="9"/>
      <c r="V577" s="9"/>
      <c r="W577" s="9"/>
    </row>
    <row r="578" spans="11:23" x14ac:dyDescent="0.15">
      <c r="K578" s="6"/>
      <c r="Q578" s="6"/>
      <c r="T578" s="8"/>
      <c r="U578" s="9"/>
      <c r="V578" s="9"/>
      <c r="W578" s="9"/>
    </row>
    <row r="579" spans="11:23" x14ac:dyDescent="0.15">
      <c r="K579" s="6"/>
      <c r="Q579" s="6"/>
      <c r="T579" s="8"/>
      <c r="U579" s="9"/>
      <c r="V579" s="9"/>
      <c r="W579" s="9"/>
    </row>
    <row r="580" spans="11:23" x14ac:dyDescent="0.15">
      <c r="K580" s="6"/>
      <c r="Q580" s="6"/>
      <c r="T580" s="8"/>
      <c r="U580" s="9"/>
      <c r="V580" s="9"/>
      <c r="W580" s="9"/>
    </row>
    <row r="581" spans="11:23" x14ac:dyDescent="0.15">
      <c r="K581" s="6"/>
      <c r="Q581" s="6"/>
      <c r="T581" s="8"/>
      <c r="U581" s="9"/>
      <c r="V581" s="9"/>
      <c r="W581" s="9"/>
    </row>
    <row r="582" spans="11:23" x14ac:dyDescent="0.15">
      <c r="K582" s="6"/>
      <c r="Q582" s="6"/>
      <c r="T582" s="8"/>
      <c r="U582" s="9"/>
      <c r="V582" s="9"/>
      <c r="W582" s="9"/>
    </row>
    <row r="583" spans="11:23" x14ac:dyDescent="0.15">
      <c r="K583" s="6"/>
      <c r="Q583" s="6"/>
      <c r="T583" s="8"/>
      <c r="U583" s="9"/>
      <c r="V583" s="9"/>
      <c r="W583" s="9"/>
    </row>
    <row r="584" spans="11:23" x14ac:dyDescent="0.15">
      <c r="K584" s="6"/>
      <c r="Q584" s="6"/>
      <c r="T584" s="8"/>
      <c r="U584" s="9"/>
      <c r="V584" s="9"/>
      <c r="W584" s="9"/>
    </row>
    <row r="585" spans="11:23" x14ac:dyDescent="0.15">
      <c r="K585" s="6"/>
      <c r="Q585" s="6"/>
      <c r="T585" s="8"/>
      <c r="U585" s="9"/>
      <c r="V585" s="9"/>
      <c r="W585" s="9"/>
    </row>
    <row r="586" spans="11:23" x14ac:dyDescent="0.15">
      <c r="K586" s="6"/>
      <c r="Q586" s="6"/>
      <c r="T586" s="8"/>
      <c r="U586" s="9"/>
      <c r="V586" s="9"/>
      <c r="W586" s="9"/>
    </row>
    <row r="587" spans="11:23" x14ac:dyDescent="0.15">
      <c r="K587" s="6"/>
      <c r="Q587" s="6"/>
      <c r="T587" s="8"/>
      <c r="U587" s="9"/>
      <c r="V587" s="9"/>
      <c r="W587" s="9"/>
    </row>
    <row r="588" spans="11:23" x14ac:dyDescent="0.15">
      <c r="K588" s="6"/>
      <c r="Q588" s="6"/>
      <c r="T588" s="8"/>
      <c r="U588" s="9"/>
      <c r="V588" s="9"/>
      <c r="W588" s="9"/>
    </row>
    <row r="589" spans="11:23" x14ac:dyDescent="0.15">
      <c r="K589" s="6"/>
      <c r="Q589" s="6"/>
      <c r="T589" s="8"/>
      <c r="U589" s="9"/>
      <c r="V589" s="9"/>
      <c r="W589" s="9"/>
    </row>
    <row r="590" spans="11:23" x14ac:dyDescent="0.15">
      <c r="K590" s="6"/>
      <c r="Q590" s="6"/>
      <c r="T590" s="8"/>
      <c r="U590" s="9"/>
      <c r="V590" s="9"/>
      <c r="W590" s="9"/>
    </row>
    <row r="591" spans="11:23" x14ac:dyDescent="0.15">
      <c r="K591" s="6"/>
      <c r="Q591" s="6"/>
      <c r="T591" s="8"/>
      <c r="U591" s="9"/>
      <c r="V591" s="9"/>
      <c r="W591" s="9"/>
    </row>
    <row r="592" spans="11:23" x14ac:dyDescent="0.15">
      <c r="K592" s="6"/>
      <c r="Q592" s="6"/>
      <c r="T592" s="8"/>
      <c r="U592" s="9"/>
      <c r="V592" s="9"/>
      <c r="W592" s="9"/>
    </row>
    <row r="593" spans="11:23" x14ac:dyDescent="0.15">
      <c r="K593" s="6"/>
      <c r="Q593" s="6"/>
      <c r="T593" s="8"/>
      <c r="U593" s="9"/>
      <c r="V593" s="9"/>
      <c r="W593" s="9"/>
    </row>
    <row r="594" spans="11:23" x14ac:dyDescent="0.15">
      <c r="K594" s="6"/>
      <c r="Q594" s="6"/>
      <c r="T594" s="8"/>
      <c r="U594" s="9"/>
      <c r="V594" s="9"/>
      <c r="W594" s="9"/>
    </row>
    <row r="595" spans="11:23" x14ac:dyDescent="0.15">
      <c r="K595" s="6"/>
      <c r="Q595" s="6"/>
      <c r="T595" s="8"/>
      <c r="U595" s="9"/>
      <c r="V595" s="9"/>
      <c r="W595" s="9"/>
    </row>
    <row r="596" spans="11:23" x14ac:dyDescent="0.15">
      <c r="K596" s="6"/>
      <c r="Q596" s="6"/>
      <c r="T596" s="8"/>
      <c r="U596" s="9"/>
      <c r="V596" s="9"/>
      <c r="W596" s="9"/>
    </row>
    <row r="597" spans="11:23" x14ac:dyDescent="0.15">
      <c r="K597" s="6"/>
      <c r="Q597" s="6"/>
      <c r="T597" s="8"/>
      <c r="U597" s="9"/>
      <c r="V597" s="9"/>
      <c r="W597" s="9"/>
    </row>
    <row r="598" spans="11:23" x14ac:dyDescent="0.15">
      <c r="K598" s="6"/>
      <c r="Q598" s="6"/>
      <c r="T598" s="8"/>
      <c r="U598" s="9"/>
      <c r="V598" s="9"/>
      <c r="W598" s="9"/>
    </row>
    <row r="599" spans="11:23" x14ac:dyDescent="0.15">
      <c r="K599" s="6"/>
      <c r="Q599" s="6"/>
      <c r="T599" s="8"/>
      <c r="U599" s="9"/>
      <c r="V599" s="9"/>
      <c r="W599" s="9"/>
    </row>
    <row r="600" spans="11:23" x14ac:dyDescent="0.15">
      <c r="K600" s="6"/>
      <c r="Q600" s="6"/>
      <c r="T600" s="8"/>
      <c r="U600" s="9"/>
      <c r="V600" s="9"/>
      <c r="W600" s="9"/>
    </row>
    <row r="601" spans="11:23" x14ac:dyDescent="0.15">
      <c r="K601" s="6"/>
      <c r="Q601" s="6"/>
      <c r="T601" s="8"/>
      <c r="U601" s="9"/>
      <c r="V601" s="9"/>
      <c r="W601" s="9"/>
    </row>
    <row r="602" spans="11:23" x14ac:dyDescent="0.15">
      <c r="K602" s="6"/>
      <c r="Q602" s="6"/>
      <c r="T602" s="8"/>
      <c r="U602" s="9"/>
      <c r="V602" s="9"/>
      <c r="W602" s="9"/>
    </row>
    <row r="603" spans="11:23" x14ac:dyDescent="0.15">
      <c r="K603" s="6"/>
      <c r="Q603" s="6"/>
      <c r="T603" s="8"/>
      <c r="U603" s="9"/>
      <c r="V603" s="9"/>
      <c r="W603" s="9"/>
    </row>
    <row r="604" spans="11:23" x14ac:dyDescent="0.15">
      <c r="K604" s="6"/>
      <c r="Q604" s="6"/>
      <c r="T604" s="8"/>
      <c r="U604" s="9"/>
      <c r="V604" s="9"/>
      <c r="W604" s="9"/>
    </row>
    <row r="605" spans="11:23" x14ac:dyDescent="0.15">
      <c r="K605" s="6"/>
      <c r="Q605" s="6"/>
      <c r="T605" s="8"/>
      <c r="U605" s="9"/>
      <c r="V605" s="9"/>
      <c r="W605" s="9"/>
    </row>
    <row r="606" spans="11:23" x14ac:dyDescent="0.15">
      <c r="K606" s="6"/>
      <c r="Q606" s="6"/>
      <c r="T606" s="8"/>
      <c r="U606" s="9"/>
      <c r="V606" s="9"/>
      <c r="W606" s="9"/>
    </row>
    <row r="607" spans="11:23" x14ac:dyDescent="0.15">
      <c r="K607" s="6"/>
      <c r="Q607" s="6"/>
      <c r="T607" s="8"/>
      <c r="U607" s="9"/>
      <c r="V607" s="9"/>
      <c r="W607" s="9"/>
    </row>
    <row r="608" spans="11:23" x14ac:dyDescent="0.15">
      <c r="K608" s="6"/>
      <c r="Q608" s="6"/>
      <c r="T608" s="8"/>
      <c r="U608" s="9"/>
      <c r="V608" s="9"/>
      <c r="W608" s="9"/>
    </row>
    <row r="609" spans="11:23" x14ac:dyDescent="0.15">
      <c r="K609" s="6"/>
      <c r="Q609" s="6"/>
      <c r="T609" s="8"/>
      <c r="U609" s="9"/>
      <c r="V609" s="9"/>
      <c r="W609" s="9"/>
    </row>
    <row r="610" spans="11:23" x14ac:dyDescent="0.15">
      <c r="K610" s="6"/>
      <c r="Q610" s="6"/>
      <c r="T610" s="8"/>
      <c r="U610" s="9"/>
      <c r="V610" s="9"/>
      <c r="W610" s="9"/>
    </row>
    <row r="611" spans="11:23" x14ac:dyDescent="0.15">
      <c r="K611" s="6"/>
      <c r="Q611" s="6"/>
      <c r="T611" s="8"/>
      <c r="U611" s="9"/>
      <c r="V611" s="9"/>
      <c r="W611" s="9"/>
    </row>
    <row r="612" spans="11:23" x14ac:dyDescent="0.15">
      <c r="K612" s="6"/>
      <c r="Q612" s="6"/>
      <c r="T612" s="8"/>
      <c r="U612" s="9"/>
      <c r="V612" s="9"/>
      <c r="W612" s="9"/>
    </row>
    <row r="613" spans="11:23" x14ac:dyDescent="0.15">
      <c r="K613" s="6"/>
      <c r="Q613" s="6"/>
      <c r="T613" s="8"/>
      <c r="U613" s="9"/>
      <c r="V613" s="9"/>
      <c r="W613" s="9"/>
    </row>
    <row r="614" spans="11:23" x14ac:dyDescent="0.15">
      <c r="K614" s="6"/>
      <c r="Q614" s="6"/>
      <c r="T614" s="8"/>
      <c r="U614" s="9"/>
      <c r="V614" s="9"/>
      <c r="W614" s="9"/>
    </row>
    <row r="615" spans="11:23" x14ac:dyDescent="0.15">
      <c r="K615" s="6"/>
      <c r="Q615" s="6"/>
      <c r="T615" s="8"/>
      <c r="U615" s="9"/>
      <c r="V615" s="9"/>
      <c r="W615" s="9"/>
    </row>
    <row r="616" spans="11:23" x14ac:dyDescent="0.15">
      <c r="K616" s="6"/>
      <c r="Q616" s="6"/>
      <c r="T616" s="8"/>
      <c r="U616" s="9"/>
      <c r="V616" s="9"/>
      <c r="W616" s="9"/>
    </row>
    <row r="617" spans="11:23" x14ac:dyDescent="0.15">
      <c r="K617" s="6"/>
      <c r="Q617" s="6"/>
      <c r="T617" s="8"/>
      <c r="U617" s="9"/>
      <c r="V617" s="9"/>
      <c r="W617" s="9"/>
    </row>
    <row r="618" spans="11:23" x14ac:dyDescent="0.15">
      <c r="K618" s="6"/>
      <c r="Q618" s="6"/>
      <c r="T618" s="8"/>
      <c r="U618" s="9"/>
      <c r="V618" s="9"/>
      <c r="W618" s="9"/>
    </row>
    <row r="619" spans="11:23" x14ac:dyDescent="0.15">
      <c r="K619" s="6"/>
      <c r="Q619" s="6"/>
      <c r="T619" s="8"/>
      <c r="U619" s="9"/>
      <c r="V619" s="9"/>
      <c r="W619" s="9"/>
    </row>
    <row r="620" spans="11:23" x14ac:dyDescent="0.15">
      <c r="K620" s="6"/>
      <c r="Q620" s="6"/>
      <c r="T620" s="8"/>
      <c r="U620" s="9"/>
      <c r="V620" s="9"/>
      <c r="W620" s="9"/>
    </row>
    <row r="621" spans="11:23" x14ac:dyDescent="0.15">
      <c r="K621" s="6"/>
      <c r="Q621" s="6"/>
      <c r="T621" s="8"/>
      <c r="U621" s="9"/>
      <c r="V621" s="9"/>
      <c r="W621" s="9"/>
    </row>
    <row r="622" spans="11:23" x14ac:dyDescent="0.15">
      <c r="K622" s="6"/>
      <c r="Q622" s="6"/>
      <c r="T622" s="8"/>
      <c r="U622" s="9"/>
      <c r="V622" s="9"/>
      <c r="W622" s="9"/>
    </row>
    <row r="623" spans="11:23" x14ac:dyDescent="0.15">
      <c r="K623" s="6"/>
      <c r="Q623" s="6"/>
      <c r="T623" s="8"/>
      <c r="U623" s="9"/>
      <c r="V623" s="9"/>
      <c r="W623" s="9"/>
    </row>
    <row r="624" spans="11:23" x14ac:dyDescent="0.15">
      <c r="K624" s="6"/>
      <c r="Q624" s="6"/>
      <c r="T624" s="8"/>
      <c r="U624" s="9"/>
      <c r="V624" s="9"/>
      <c r="W624" s="9"/>
    </row>
    <row r="625" spans="11:23" x14ac:dyDescent="0.15">
      <c r="K625" s="6"/>
      <c r="Q625" s="6"/>
      <c r="T625" s="8"/>
      <c r="U625" s="9"/>
      <c r="V625" s="9"/>
      <c r="W625" s="9"/>
    </row>
    <row r="626" spans="11:23" x14ac:dyDescent="0.15">
      <c r="K626" s="6"/>
      <c r="Q626" s="6"/>
      <c r="T626" s="8"/>
      <c r="U626" s="9"/>
      <c r="V626" s="9"/>
      <c r="W626" s="9"/>
    </row>
    <row r="627" spans="11:23" x14ac:dyDescent="0.15">
      <c r="K627" s="6"/>
      <c r="Q627" s="6"/>
      <c r="T627" s="8"/>
      <c r="U627" s="9"/>
      <c r="V627" s="9"/>
      <c r="W627" s="9"/>
    </row>
    <row r="628" spans="11:23" x14ac:dyDescent="0.15">
      <c r="K628" s="6"/>
      <c r="Q628" s="6"/>
      <c r="T628" s="8"/>
      <c r="U628" s="9"/>
      <c r="V628" s="9"/>
      <c r="W628" s="9"/>
    </row>
    <row r="629" spans="11:23" x14ac:dyDescent="0.15">
      <c r="K629" s="6"/>
      <c r="Q629" s="6"/>
      <c r="T629" s="8"/>
      <c r="U629" s="9"/>
      <c r="V629" s="9"/>
      <c r="W629" s="9"/>
    </row>
    <row r="630" spans="11:23" x14ac:dyDescent="0.15">
      <c r="K630" s="6"/>
      <c r="Q630" s="6"/>
      <c r="T630" s="8"/>
      <c r="U630" s="9"/>
      <c r="V630" s="9"/>
      <c r="W630" s="9"/>
    </row>
    <row r="631" spans="11:23" x14ac:dyDescent="0.15">
      <c r="K631" s="6"/>
      <c r="Q631" s="6"/>
      <c r="T631" s="8"/>
      <c r="U631" s="9"/>
      <c r="V631" s="9"/>
      <c r="W631" s="9"/>
    </row>
    <row r="632" spans="11:23" x14ac:dyDescent="0.15">
      <c r="K632" s="6"/>
      <c r="Q632" s="6"/>
      <c r="T632" s="8"/>
      <c r="U632" s="9"/>
      <c r="V632" s="9"/>
      <c r="W632" s="9"/>
    </row>
    <row r="633" spans="11:23" x14ac:dyDescent="0.15">
      <c r="K633" s="6"/>
      <c r="Q633" s="6"/>
      <c r="T633" s="8"/>
      <c r="U633" s="9"/>
      <c r="V633" s="9"/>
      <c r="W633" s="9"/>
    </row>
    <row r="634" spans="11:23" x14ac:dyDescent="0.15">
      <c r="K634" s="6"/>
      <c r="Q634" s="6"/>
      <c r="T634" s="8"/>
      <c r="U634" s="9"/>
      <c r="V634" s="9"/>
      <c r="W634" s="9"/>
    </row>
    <row r="635" spans="11:23" x14ac:dyDescent="0.15">
      <c r="K635" s="6"/>
      <c r="Q635" s="6"/>
      <c r="T635" s="8"/>
      <c r="U635" s="9"/>
      <c r="V635" s="9"/>
      <c r="W635" s="9"/>
    </row>
    <row r="636" spans="11:23" x14ac:dyDescent="0.15">
      <c r="K636" s="6"/>
      <c r="Q636" s="6"/>
      <c r="T636" s="8"/>
      <c r="U636" s="9"/>
      <c r="V636" s="9"/>
      <c r="W636" s="9"/>
    </row>
    <row r="637" spans="11:23" x14ac:dyDescent="0.15">
      <c r="K637" s="6"/>
      <c r="Q637" s="6"/>
      <c r="T637" s="8"/>
      <c r="U637" s="9"/>
      <c r="V637" s="9"/>
      <c r="W637" s="9"/>
    </row>
    <row r="638" spans="11:23" x14ac:dyDescent="0.15">
      <c r="K638" s="6"/>
      <c r="Q638" s="6"/>
      <c r="T638" s="8"/>
      <c r="U638" s="9"/>
      <c r="V638" s="9"/>
      <c r="W638" s="9"/>
    </row>
    <row r="639" spans="11:23" x14ac:dyDescent="0.15">
      <c r="K639" s="6"/>
      <c r="Q639" s="6"/>
      <c r="T639" s="8"/>
      <c r="U639" s="9"/>
      <c r="V639" s="9"/>
      <c r="W639" s="9"/>
    </row>
    <row r="640" spans="11:23" x14ac:dyDescent="0.15">
      <c r="K640" s="6"/>
      <c r="Q640" s="6"/>
      <c r="T640" s="8"/>
      <c r="U640" s="9"/>
      <c r="V640" s="9"/>
      <c r="W640" s="9"/>
    </row>
    <row r="641" spans="11:23" x14ac:dyDescent="0.15">
      <c r="K641" s="6"/>
      <c r="Q641" s="6"/>
      <c r="T641" s="8"/>
      <c r="U641" s="9"/>
      <c r="V641" s="9"/>
      <c r="W641" s="9"/>
    </row>
    <row r="642" spans="11:23" x14ac:dyDescent="0.15">
      <c r="K642" s="6"/>
      <c r="Q642" s="6"/>
      <c r="T642" s="8"/>
      <c r="U642" s="9"/>
      <c r="V642" s="9"/>
      <c r="W642" s="9"/>
    </row>
    <row r="643" spans="11:23" x14ac:dyDescent="0.15">
      <c r="K643" s="6"/>
      <c r="Q643" s="6"/>
      <c r="T643" s="8"/>
      <c r="U643" s="9"/>
      <c r="V643" s="9"/>
      <c r="W643" s="9"/>
    </row>
    <row r="644" spans="11:23" x14ac:dyDescent="0.15">
      <c r="K644" s="6"/>
      <c r="Q644" s="6"/>
      <c r="T644" s="8"/>
      <c r="U644" s="9"/>
      <c r="V644" s="9"/>
      <c r="W644" s="9"/>
    </row>
    <row r="645" spans="11:23" x14ac:dyDescent="0.15">
      <c r="K645" s="6"/>
      <c r="Q645" s="6"/>
      <c r="T645" s="8"/>
      <c r="U645" s="9"/>
      <c r="V645" s="9"/>
      <c r="W645" s="9"/>
    </row>
    <row r="646" spans="11:23" x14ac:dyDescent="0.15">
      <c r="K646" s="6"/>
      <c r="Q646" s="6"/>
      <c r="T646" s="8"/>
      <c r="U646" s="9"/>
      <c r="V646" s="9"/>
      <c r="W646" s="9"/>
    </row>
    <row r="647" spans="11:23" x14ac:dyDescent="0.15">
      <c r="K647" s="6"/>
      <c r="Q647" s="6"/>
      <c r="T647" s="8"/>
      <c r="U647" s="9"/>
      <c r="V647" s="9"/>
      <c r="W647" s="9"/>
    </row>
    <row r="648" spans="11:23" x14ac:dyDescent="0.15">
      <c r="K648" s="6"/>
      <c r="Q648" s="6"/>
      <c r="T648" s="8"/>
      <c r="U648" s="9"/>
      <c r="V648" s="9"/>
      <c r="W648" s="9"/>
    </row>
    <row r="649" spans="11:23" x14ac:dyDescent="0.15">
      <c r="K649" s="6"/>
      <c r="Q649" s="6"/>
      <c r="T649" s="8"/>
      <c r="U649" s="9"/>
      <c r="V649" s="9"/>
      <c r="W649" s="9"/>
    </row>
    <row r="650" spans="11:23" x14ac:dyDescent="0.15">
      <c r="K650" s="6"/>
      <c r="Q650" s="6"/>
      <c r="T650" s="8"/>
      <c r="U650" s="9"/>
      <c r="V650" s="9"/>
      <c r="W650" s="9"/>
    </row>
    <row r="651" spans="11:23" x14ac:dyDescent="0.15">
      <c r="K651" s="6"/>
      <c r="Q651" s="6"/>
      <c r="T651" s="8"/>
      <c r="U651" s="9"/>
      <c r="V651" s="9"/>
      <c r="W651" s="9"/>
    </row>
    <row r="652" spans="11:23" x14ac:dyDescent="0.15">
      <c r="K652" s="6"/>
      <c r="Q652" s="6"/>
      <c r="T652" s="8"/>
      <c r="U652" s="9"/>
      <c r="V652" s="9"/>
      <c r="W652" s="9"/>
    </row>
    <row r="653" spans="11:23" x14ac:dyDescent="0.15">
      <c r="K653" s="6"/>
      <c r="Q653" s="6"/>
      <c r="T653" s="8"/>
      <c r="U653" s="9"/>
      <c r="V653" s="9"/>
      <c r="W653" s="9"/>
    </row>
    <row r="654" spans="11:23" x14ac:dyDescent="0.15">
      <c r="K654" s="6"/>
      <c r="Q654" s="6"/>
      <c r="T654" s="8"/>
      <c r="U654" s="9"/>
      <c r="V654" s="9"/>
      <c r="W654" s="9"/>
    </row>
    <row r="655" spans="11:23" x14ac:dyDescent="0.15">
      <c r="K655" s="6"/>
      <c r="Q655" s="6"/>
      <c r="T655" s="8"/>
      <c r="U655" s="9"/>
      <c r="V655" s="9"/>
      <c r="W655" s="9"/>
    </row>
    <row r="656" spans="11:23" x14ac:dyDescent="0.15">
      <c r="K656" s="6"/>
      <c r="Q656" s="6"/>
      <c r="T656" s="8"/>
      <c r="U656" s="9"/>
      <c r="V656" s="9"/>
      <c r="W656" s="9"/>
    </row>
    <row r="657" spans="11:23" x14ac:dyDescent="0.15">
      <c r="K657" s="6"/>
      <c r="Q657" s="6"/>
      <c r="T657" s="8"/>
      <c r="U657" s="9"/>
      <c r="V657" s="9"/>
      <c r="W657" s="9"/>
    </row>
    <row r="658" spans="11:23" x14ac:dyDescent="0.15">
      <c r="K658" s="6"/>
      <c r="Q658" s="6"/>
      <c r="T658" s="8"/>
      <c r="U658" s="9"/>
      <c r="V658" s="9"/>
      <c r="W658" s="9"/>
    </row>
    <row r="659" spans="11:23" x14ac:dyDescent="0.15">
      <c r="K659" s="6"/>
      <c r="Q659" s="6"/>
      <c r="T659" s="8"/>
      <c r="U659" s="9"/>
      <c r="V659" s="9"/>
      <c r="W659" s="9"/>
    </row>
    <row r="660" spans="11:23" x14ac:dyDescent="0.15">
      <c r="K660" s="6"/>
      <c r="Q660" s="6"/>
      <c r="T660" s="8"/>
      <c r="U660" s="9"/>
      <c r="V660" s="9"/>
      <c r="W660" s="9"/>
    </row>
    <row r="661" spans="11:23" x14ac:dyDescent="0.15">
      <c r="K661" s="6"/>
      <c r="Q661" s="6"/>
      <c r="T661" s="8"/>
      <c r="U661" s="9"/>
      <c r="V661" s="9"/>
      <c r="W661" s="9"/>
    </row>
    <row r="662" spans="11:23" x14ac:dyDescent="0.15">
      <c r="K662" s="6"/>
      <c r="Q662" s="6"/>
      <c r="T662" s="8"/>
      <c r="U662" s="9"/>
      <c r="V662" s="9"/>
      <c r="W662" s="9"/>
    </row>
    <row r="663" spans="11:23" x14ac:dyDescent="0.15">
      <c r="K663" s="6"/>
      <c r="Q663" s="6"/>
      <c r="T663" s="8"/>
      <c r="U663" s="9"/>
      <c r="V663" s="9"/>
      <c r="W663" s="9"/>
    </row>
    <row r="664" spans="11:23" x14ac:dyDescent="0.15">
      <c r="K664" s="6"/>
      <c r="Q664" s="6"/>
      <c r="T664" s="8"/>
      <c r="U664" s="9"/>
      <c r="V664" s="9"/>
      <c r="W664" s="9"/>
    </row>
    <row r="665" spans="11:23" x14ac:dyDescent="0.15">
      <c r="K665" s="6"/>
      <c r="Q665" s="6"/>
      <c r="T665" s="8"/>
      <c r="U665" s="9"/>
      <c r="V665" s="9"/>
      <c r="W665" s="9"/>
    </row>
    <row r="666" spans="11:23" x14ac:dyDescent="0.15">
      <c r="K666" s="6"/>
      <c r="Q666" s="6"/>
      <c r="T666" s="8"/>
      <c r="U666" s="9"/>
      <c r="V666" s="9"/>
      <c r="W666" s="9"/>
    </row>
    <row r="667" spans="11:23" x14ac:dyDescent="0.15">
      <c r="K667" s="6"/>
      <c r="Q667" s="6"/>
      <c r="T667" s="8"/>
      <c r="U667" s="9"/>
      <c r="V667" s="9"/>
      <c r="W667" s="9"/>
    </row>
    <row r="668" spans="11:23" x14ac:dyDescent="0.15">
      <c r="K668" s="6"/>
      <c r="Q668" s="6"/>
      <c r="T668" s="8"/>
      <c r="U668" s="9"/>
      <c r="V668" s="9"/>
      <c r="W668" s="9"/>
    </row>
    <row r="669" spans="11:23" x14ac:dyDescent="0.15">
      <c r="K669" s="6"/>
      <c r="Q669" s="6"/>
      <c r="T669" s="8"/>
      <c r="U669" s="9"/>
      <c r="V669" s="9"/>
      <c r="W669" s="9"/>
    </row>
    <row r="670" spans="11:23" x14ac:dyDescent="0.15">
      <c r="K670" s="6"/>
      <c r="Q670" s="6"/>
      <c r="T670" s="8"/>
      <c r="U670" s="9"/>
      <c r="V670" s="9"/>
      <c r="W670" s="9"/>
    </row>
    <row r="671" spans="11:23" x14ac:dyDescent="0.15">
      <c r="K671" s="6"/>
      <c r="Q671" s="6"/>
      <c r="T671" s="8"/>
      <c r="U671" s="9"/>
      <c r="V671" s="9"/>
      <c r="W671" s="9"/>
    </row>
    <row r="672" spans="11:23" x14ac:dyDescent="0.15">
      <c r="K672" s="6"/>
      <c r="Q672" s="6"/>
      <c r="T672" s="8"/>
      <c r="U672" s="9"/>
      <c r="V672" s="9"/>
      <c r="W672" s="9"/>
    </row>
    <row r="673" spans="11:23" x14ac:dyDescent="0.15">
      <c r="K673" s="6"/>
      <c r="Q673" s="6"/>
      <c r="T673" s="8"/>
      <c r="U673" s="9"/>
      <c r="V673" s="9"/>
      <c r="W673" s="9"/>
    </row>
    <row r="674" spans="11:23" x14ac:dyDescent="0.15">
      <c r="K674" s="6"/>
      <c r="Q674" s="6"/>
      <c r="T674" s="8"/>
      <c r="U674" s="9"/>
      <c r="V674" s="9"/>
      <c r="W674" s="9"/>
    </row>
    <row r="675" spans="11:23" x14ac:dyDescent="0.15">
      <c r="K675" s="6"/>
      <c r="Q675" s="6"/>
      <c r="T675" s="8"/>
      <c r="U675" s="9"/>
      <c r="V675" s="9"/>
      <c r="W675" s="9"/>
    </row>
    <row r="676" spans="11:23" x14ac:dyDescent="0.15">
      <c r="K676" s="6"/>
      <c r="Q676" s="6"/>
      <c r="T676" s="8"/>
      <c r="U676" s="9"/>
      <c r="V676" s="9"/>
      <c r="W676" s="9"/>
    </row>
    <row r="677" spans="11:23" x14ac:dyDescent="0.15">
      <c r="K677" s="6"/>
      <c r="Q677" s="6"/>
      <c r="T677" s="8"/>
      <c r="U677" s="9"/>
      <c r="V677" s="9"/>
      <c r="W677" s="9"/>
    </row>
    <row r="678" spans="11:23" x14ac:dyDescent="0.15">
      <c r="K678" s="6"/>
      <c r="Q678" s="6"/>
      <c r="T678" s="8"/>
      <c r="U678" s="9"/>
      <c r="V678" s="9"/>
      <c r="W678" s="9"/>
    </row>
    <row r="679" spans="11:23" x14ac:dyDescent="0.15">
      <c r="K679" s="6"/>
      <c r="Q679" s="6"/>
      <c r="T679" s="8"/>
      <c r="U679" s="9"/>
      <c r="V679" s="9"/>
      <c r="W679" s="9"/>
    </row>
    <row r="680" spans="11:23" x14ac:dyDescent="0.15">
      <c r="K680" s="6"/>
      <c r="Q680" s="6"/>
      <c r="T680" s="8"/>
      <c r="U680" s="9"/>
      <c r="V680" s="9"/>
      <c r="W680" s="9"/>
    </row>
    <row r="681" spans="11:23" x14ac:dyDescent="0.15">
      <c r="K681" s="6"/>
      <c r="Q681" s="6"/>
      <c r="T681" s="8"/>
      <c r="U681" s="9"/>
      <c r="V681" s="9"/>
      <c r="W681" s="9"/>
    </row>
    <row r="682" spans="11:23" x14ac:dyDescent="0.15">
      <c r="K682" s="6"/>
      <c r="Q682" s="6"/>
      <c r="T682" s="8"/>
      <c r="U682" s="9"/>
      <c r="V682" s="9"/>
      <c r="W682" s="9"/>
    </row>
    <row r="683" spans="11:23" x14ac:dyDescent="0.15">
      <c r="K683" s="6"/>
      <c r="Q683" s="6"/>
      <c r="T683" s="8"/>
      <c r="U683" s="9"/>
      <c r="V683" s="9"/>
      <c r="W683" s="9"/>
    </row>
    <row r="684" spans="11:23" x14ac:dyDescent="0.15">
      <c r="K684" s="6"/>
      <c r="Q684" s="6"/>
      <c r="T684" s="8"/>
      <c r="U684" s="9"/>
      <c r="V684" s="9"/>
      <c r="W684" s="9"/>
    </row>
    <row r="685" spans="11:23" x14ac:dyDescent="0.15">
      <c r="K685" s="6"/>
      <c r="Q685" s="6"/>
      <c r="T685" s="8"/>
      <c r="U685" s="9"/>
      <c r="V685" s="9"/>
      <c r="W685" s="9"/>
    </row>
    <row r="686" spans="11:23" x14ac:dyDescent="0.15">
      <c r="K686" s="6"/>
      <c r="Q686" s="6"/>
      <c r="T686" s="8"/>
      <c r="U686" s="9"/>
      <c r="V686" s="9"/>
      <c r="W686" s="9"/>
    </row>
    <row r="687" spans="11:23" x14ac:dyDescent="0.15">
      <c r="K687" s="6"/>
      <c r="Q687" s="6"/>
      <c r="T687" s="8"/>
      <c r="U687" s="9"/>
      <c r="V687" s="9"/>
      <c r="W687" s="9"/>
    </row>
    <row r="688" spans="11:23" x14ac:dyDescent="0.15">
      <c r="K688" s="6"/>
      <c r="Q688" s="6"/>
      <c r="T688" s="8"/>
      <c r="U688" s="9"/>
      <c r="V688" s="9"/>
      <c r="W688" s="9"/>
    </row>
    <row r="689" spans="11:23" x14ac:dyDescent="0.15">
      <c r="K689" s="6"/>
      <c r="Q689" s="6"/>
      <c r="T689" s="8"/>
      <c r="U689" s="9"/>
      <c r="V689" s="9"/>
      <c r="W689" s="9"/>
    </row>
    <row r="690" spans="11:23" x14ac:dyDescent="0.15">
      <c r="K690" s="6"/>
      <c r="Q690" s="6"/>
      <c r="T690" s="8"/>
      <c r="U690" s="9"/>
      <c r="V690" s="9"/>
      <c r="W690" s="9"/>
    </row>
    <row r="691" spans="11:23" x14ac:dyDescent="0.15">
      <c r="K691" s="6"/>
      <c r="Q691" s="6"/>
      <c r="T691" s="8"/>
      <c r="U691" s="9"/>
      <c r="V691" s="9"/>
      <c r="W691" s="9"/>
    </row>
    <row r="692" spans="11:23" x14ac:dyDescent="0.15">
      <c r="K692" s="6"/>
      <c r="Q692" s="6"/>
      <c r="T692" s="8"/>
      <c r="U692" s="9"/>
      <c r="V692" s="9"/>
      <c r="W692" s="9"/>
    </row>
    <row r="693" spans="11:23" x14ac:dyDescent="0.15">
      <c r="K693" s="6"/>
      <c r="Q693" s="6"/>
      <c r="T693" s="8"/>
      <c r="U693" s="9"/>
      <c r="V693" s="9"/>
      <c r="W693" s="9"/>
    </row>
    <row r="694" spans="11:23" x14ac:dyDescent="0.15">
      <c r="K694" s="6"/>
      <c r="Q694" s="6"/>
      <c r="T694" s="8"/>
      <c r="U694" s="9"/>
      <c r="V694" s="9"/>
      <c r="W694" s="9"/>
    </row>
    <row r="695" spans="11:23" x14ac:dyDescent="0.15">
      <c r="K695" s="6"/>
      <c r="Q695" s="6"/>
      <c r="T695" s="8"/>
      <c r="U695" s="9"/>
      <c r="V695" s="9"/>
      <c r="W695" s="9"/>
    </row>
    <row r="696" spans="11:23" x14ac:dyDescent="0.15">
      <c r="K696" s="6"/>
      <c r="Q696" s="6"/>
      <c r="T696" s="8"/>
      <c r="U696" s="9"/>
      <c r="V696" s="9"/>
      <c r="W696" s="9"/>
    </row>
    <row r="697" spans="11:23" x14ac:dyDescent="0.15">
      <c r="K697" s="6"/>
      <c r="Q697" s="6"/>
      <c r="T697" s="8"/>
      <c r="U697" s="9"/>
      <c r="V697" s="9"/>
      <c r="W697" s="9"/>
    </row>
    <row r="698" spans="11:23" x14ac:dyDescent="0.15">
      <c r="K698" s="6"/>
      <c r="Q698" s="6"/>
      <c r="T698" s="8"/>
      <c r="U698" s="9"/>
      <c r="V698" s="9"/>
      <c r="W698" s="9"/>
    </row>
    <row r="699" spans="11:23" x14ac:dyDescent="0.15">
      <c r="K699" s="6"/>
      <c r="Q699" s="6"/>
      <c r="T699" s="8"/>
      <c r="U699" s="9"/>
      <c r="V699" s="9"/>
      <c r="W699" s="9"/>
    </row>
    <row r="700" spans="11:23" x14ac:dyDescent="0.15">
      <c r="K700" s="6"/>
      <c r="Q700" s="6"/>
      <c r="T700" s="8"/>
      <c r="U700" s="9"/>
      <c r="V700" s="9"/>
      <c r="W700" s="9"/>
    </row>
    <row r="701" spans="11:23" x14ac:dyDescent="0.15">
      <c r="K701" s="6"/>
      <c r="Q701" s="6"/>
      <c r="T701" s="8"/>
      <c r="U701" s="9"/>
      <c r="V701" s="9"/>
      <c r="W701" s="9"/>
    </row>
    <row r="702" spans="11:23" x14ac:dyDescent="0.15">
      <c r="K702" s="6"/>
      <c r="Q702" s="6"/>
      <c r="T702" s="8"/>
      <c r="U702" s="9"/>
      <c r="V702" s="9"/>
      <c r="W702" s="9"/>
    </row>
    <row r="703" spans="11:23" x14ac:dyDescent="0.15">
      <c r="K703" s="6"/>
      <c r="Q703" s="6"/>
      <c r="T703" s="8"/>
      <c r="U703" s="9"/>
      <c r="V703" s="9"/>
      <c r="W703" s="9"/>
    </row>
    <row r="704" spans="11:23" x14ac:dyDescent="0.15">
      <c r="K704" s="6"/>
      <c r="Q704" s="6"/>
      <c r="T704" s="8"/>
      <c r="U704" s="9"/>
      <c r="V704" s="9"/>
      <c r="W704" s="9"/>
    </row>
    <row r="705" spans="11:23" x14ac:dyDescent="0.15">
      <c r="K705" s="6"/>
      <c r="Q705" s="6"/>
      <c r="T705" s="8"/>
      <c r="U705" s="9"/>
      <c r="V705" s="9"/>
      <c r="W705" s="9"/>
    </row>
    <row r="706" spans="11:23" x14ac:dyDescent="0.15">
      <c r="K706" s="6"/>
      <c r="Q706" s="6"/>
      <c r="T706" s="8"/>
      <c r="U706" s="9"/>
      <c r="V706" s="9"/>
      <c r="W706" s="9"/>
    </row>
    <row r="707" spans="11:23" x14ac:dyDescent="0.15">
      <c r="K707" s="6"/>
      <c r="Q707" s="6"/>
      <c r="T707" s="8"/>
      <c r="U707" s="9"/>
      <c r="V707" s="9"/>
      <c r="W707" s="9"/>
    </row>
    <row r="708" spans="11:23" x14ac:dyDescent="0.15">
      <c r="K708" s="6"/>
      <c r="Q708" s="6"/>
      <c r="T708" s="8"/>
      <c r="U708" s="9"/>
      <c r="V708" s="9"/>
      <c r="W708" s="9"/>
    </row>
    <row r="709" spans="11:23" x14ac:dyDescent="0.15">
      <c r="K709" s="6"/>
      <c r="Q709" s="6"/>
      <c r="T709" s="8"/>
      <c r="U709" s="9"/>
      <c r="V709" s="9"/>
      <c r="W709" s="9"/>
    </row>
    <row r="710" spans="11:23" x14ac:dyDescent="0.15">
      <c r="K710" s="6"/>
      <c r="Q710" s="6"/>
      <c r="T710" s="8"/>
      <c r="U710" s="9"/>
      <c r="V710" s="9"/>
      <c r="W710" s="9"/>
    </row>
    <row r="711" spans="11:23" x14ac:dyDescent="0.15">
      <c r="K711" s="6"/>
      <c r="Q711" s="6"/>
      <c r="T711" s="8"/>
      <c r="U711" s="9"/>
      <c r="V711" s="9"/>
      <c r="W711" s="9"/>
    </row>
    <row r="712" spans="11:23" x14ac:dyDescent="0.15">
      <c r="K712" s="6"/>
      <c r="Q712" s="6"/>
      <c r="T712" s="8"/>
      <c r="U712" s="9"/>
      <c r="V712" s="9"/>
      <c r="W712" s="9"/>
    </row>
    <row r="713" spans="11:23" x14ac:dyDescent="0.15">
      <c r="K713" s="6"/>
      <c r="Q713" s="6"/>
      <c r="T713" s="8"/>
      <c r="U713" s="9"/>
      <c r="V713" s="9"/>
      <c r="W713" s="9"/>
    </row>
    <row r="714" spans="11:23" x14ac:dyDescent="0.15">
      <c r="K714" s="6"/>
      <c r="Q714" s="6"/>
      <c r="T714" s="8"/>
      <c r="U714" s="9"/>
      <c r="V714" s="9"/>
      <c r="W714" s="9"/>
    </row>
    <row r="715" spans="11:23" x14ac:dyDescent="0.15">
      <c r="K715" s="6"/>
      <c r="Q715" s="6"/>
      <c r="T715" s="8"/>
      <c r="U715" s="9"/>
      <c r="V715" s="9"/>
      <c r="W715" s="9"/>
    </row>
    <row r="716" spans="11:23" x14ac:dyDescent="0.15">
      <c r="K716" s="6"/>
      <c r="Q716" s="6"/>
      <c r="T716" s="8"/>
      <c r="U716" s="9"/>
      <c r="V716" s="9"/>
      <c r="W716" s="9"/>
    </row>
    <row r="717" spans="11:23" x14ac:dyDescent="0.15">
      <c r="K717" s="6"/>
      <c r="Q717" s="6"/>
      <c r="T717" s="8"/>
      <c r="U717" s="9"/>
      <c r="V717" s="9"/>
      <c r="W717" s="9"/>
    </row>
    <row r="718" spans="11:23" x14ac:dyDescent="0.15">
      <c r="K718" s="6"/>
      <c r="Q718" s="6"/>
      <c r="T718" s="8"/>
      <c r="U718" s="9"/>
      <c r="V718" s="9"/>
      <c r="W718" s="9"/>
    </row>
    <row r="719" spans="11:23" x14ac:dyDescent="0.15">
      <c r="K719" s="6"/>
      <c r="Q719" s="6"/>
      <c r="T719" s="8"/>
      <c r="U719" s="9"/>
      <c r="V719" s="9"/>
      <c r="W719" s="9"/>
    </row>
    <row r="720" spans="11:23" x14ac:dyDescent="0.15">
      <c r="K720" s="6"/>
      <c r="Q720" s="6"/>
      <c r="T720" s="8"/>
      <c r="U720" s="9"/>
      <c r="V720" s="9"/>
      <c r="W720" s="9"/>
    </row>
    <row r="721" spans="11:23" x14ac:dyDescent="0.15">
      <c r="K721" s="6"/>
      <c r="Q721" s="6"/>
      <c r="T721" s="8"/>
      <c r="U721" s="9"/>
      <c r="V721" s="9"/>
      <c r="W721" s="9"/>
    </row>
    <row r="722" spans="11:23" x14ac:dyDescent="0.15">
      <c r="K722" s="6"/>
      <c r="Q722" s="6"/>
      <c r="T722" s="8"/>
      <c r="U722" s="9"/>
      <c r="V722" s="9"/>
      <c r="W722" s="9"/>
    </row>
    <row r="723" spans="11:23" x14ac:dyDescent="0.15">
      <c r="K723" s="6"/>
      <c r="Q723" s="6"/>
      <c r="T723" s="8"/>
      <c r="U723" s="9"/>
      <c r="V723" s="9"/>
      <c r="W723" s="9"/>
    </row>
    <row r="724" spans="11:23" x14ac:dyDescent="0.15">
      <c r="K724" s="6"/>
      <c r="Q724" s="6"/>
      <c r="T724" s="8"/>
      <c r="U724" s="9"/>
      <c r="V724" s="9"/>
      <c r="W724" s="9"/>
    </row>
    <row r="725" spans="11:23" x14ac:dyDescent="0.15">
      <c r="K725" s="6"/>
      <c r="Q725" s="6"/>
      <c r="T725" s="8"/>
      <c r="U725" s="9"/>
      <c r="V725" s="9"/>
      <c r="W725" s="9"/>
    </row>
    <row r="726" spans="11:23" x14ac:dyDescent="0.15">
      <c r="K726" s="6"/>
      <c r="Q726" s="6"/>
      <c r="T726" s="8"/>
      <c r="U726" s="9"/>
      <c r="V726" s="9"/>
      <c r="W726" s="9"/>
    </row>
    <row r="727" spans="11:23" x14ac:dyDescent="0.15">
      <c r="K727" s="6"/>
      <c r="Q727" s="6"/>
      <c r="T727" s="8"/>
      <c r="U727" s="9"/>
      <c r="V727" s="9"/>
      <c r="W727" s="9"/>
    </row>
    <row r="728" spans="11:23" x14ac:dyDescent="0.15">
      <c r="K728" s="6"/>
      <c r="Q728" s="6"/>
      <c r="T728" s="8"/>
      <c r="U728" s="9"/>
      <c r="V728" s="9"/>
      <c r="W728" s="9"/>
    </row>
    <row r="729" spans="11:23" x14ac:dyDescent="0.15">
      <c r="K729" s="6"/>
      <c r="Q729" s="6"/>
      <c r="T729" s="8"/>
      <c r="U729" s="9"/>
      <c r="V729" s="9"/>
      <c r="W729" s="9"/>
    </row>
    <row r="730" spans="11:23" x14ac:dyDescent="0.15">
      <c r="K730" s="6"/>
      <c r="Q730" s="6"/>
      <c r="T730" s="8"/>
      <c r="U730" s="9"/>
      <c r="V730" s="9"/>
      <c r="W730" s="9"/>
    </row>
    <row r="731" spans="11:23" x14ac:dyDescent="0.15">
      <c r="K731" s="6"/>
      <c r="Q731" s="6"/>
      <c r="T731" s="8"/>
      <c r="U731" s="9"/>
      <c r="V731" s="9"/>
      <c r="W731" s="9"/>
    </row>
    <row r="732" spans="11:23" x14ac:dyDescent="0.15">
      <c r="K732" s="6"/>
      <c r="Q732" s="6"/>
      <c r="T732" s="8"/>
      <c r="U732" s="9"/>
      <c r="V732" s="9"/>
      <c r="W732" s="9"/>
    </row>
    <row r="733" spans="11:23" x14ac:dyDescent="0.15">
      <c r="K733" s="6"/>
      <c r="Q733" s="6"/>
      <c r="T733" s="8"/>
      <c r="U733" s="9"/>
      <c r="V733" s="9"/>
      <c r="W733" s="9"/>
    </row>
    <row r="734" spans="11:23" x14ac:dyDescent="0.15">
      <c r="K734" s="6"/>
      <c r="Q734" s="6"/>
      <c r="T734" s="8"/>
      <c r="U734" s="9"/>
      <c r="V734" s="9"/>
      <c r="W734" s="9"/>
    </row>
    <row r="735" spans="11:23" x14ac:dyDescent="0.15">
      <c r="K735" s="6"/>
      <c r="Q735" s="6"/>
      <c r="T735" s="8"/>
      <c r="U735" s="9"/>
      <c r="V735" s="9"/>
      <c r="W735" s="9"/>
    </row>
    <row r="736" spans="11:23" x14ac:dyDescent="0.15">
      <c r="K736" s="6"/>
      <c r="Q736" s="6"/>
      <c r="T736" s="8"/>
      <c r="U736" s="9"/>
      <c r="V736" s="9"/>
      <c r="W736" s="9"/>
    </row>
    <row r="737" spans="11:23" x14ac:dyDescent="0.15">
      <c r="K737" s="6"/>
      <c r="Q737" s="6"/>
      <c r="T737" s="8"/>
      <c r="U737" s="9"/>
      <c r="V737" s="9"/>
      <c r="W737" s="9"/>
    </row>
    <row r="738" spans="11:23" x14ac:dyDescent="0.15">
      <c r="K738" s="6"/>
      <c r="Q738" s="6"/>
      <c r="T738" s="8"/>
      <c r="U738" s="9"/>
      <c r="V738" s="9"/>
      <c r="W738" s="9"/>
    </row>
    <row r="739" spans="11:23" x14ac:dyDescent="0.15">
      <c r="K739" s="6"/>
      <c r="Q739" s="6"/>
      <c r="T739" s="8"/>
      <c r="U739" s="9"/>
      <c r="V739" s="9"/>
      <c r="W739" s="9"/>
    </row>
    <row r="740" spans="11:23" x14ac:dyDescent="0.15">
      <c r="K740" s="6"/>
      <c r="Q740" s="6"/>
      <c r="T740" s="8"/>
      <c r="U740" s="9"/>
      <c r="V740" s="9"/>
      <c r="W740" s="9"/>
    </row>
    <row r="741" spans="11:23" x14ac:dyDescent="0.15">
      <c r="K741" s="6"/>
      <c r="Q741" s="6"/>
      <c r="T741" s="8"/>
      <c r="U741" s="9"/>
      <c r="V741" s="9"/>
      <c r="W741" s="9"/>
    </row>
    <row r="742" spans="11:23" x14ac:dyDescent="0.15">
      <c r="K742" s="6"/>
      <c r="Q742" s="6"/>
      <c r="T742" s="8"/>
      <c r="U742" s="9"/>
      <c r="V742" s="9"/>
      <c r="W742" s="9"/>
    </row>
    <row r="743" spans="11:23" x14ac:dyDescent="0.15">
      <c r="K743" s="6"/>
      <c r="Q743" s="6"/>
      <c r="T743" s="8"/>
      <c r="U743" s="9"/>
      <c r="V743" s="9"/>
      <c r="W743" s="9"/>
    </row>
    <row r="744" spans="11:23" x14ac:dyDescent="0.15">
      <c r="K744" s="6"/>
      <c r="Q744" s="6"/>
      <c r="T744" s="8"/>
      <c r="U744" s="9"/>
      <c r="V744" s="9"/>
      <c r="W744" s="9"/>
    </row>
    <row r="745" spans="11:23" x14ac:dyDescent="0.15">
      <c r="K745" s="6"/>
      <c r="Q745" s="6"/>
      <c r="T745" s="8"/>
      <c r="U745" s="9"/>
      <c r="V745" s="9"/>
      <c r="W745" s="9"/>
    </row>
    <row r="746" spans="11:23" x14ac:dyDescent="0.15">
      <c r="K746" s="6"/>
      <c r="Q746" s="6"/>
      <c r="T746" s="8"/>
      <c r="U746" s="9"/>
      <c r="V746" s="9"/>
      <c r="W746" s="9"/>
    </row>
    <row r="747" spans="11:23" x14ac:dyDescent="0.15">
      <c r="K747" s="6"/>
      <c r="Q747" s="6"/>
      <c r="T747" s="8"/>
      <c r="U747" s="9"/>
      <c r="V747" s="9"/>
      <c r="W747" s="9"/>
    </row>
    <row r="748" spans="11:23" x14ac:dyDescent="0.15">
      <c r="K748" s="6"/>
      <c r="Q748" s="6"/>
      <c r="T748" s="8"/>
      <c r="U748" s="9"/>
      <c r="V748" s="9"/>
      <c r="W748" s="9"/>
    </row>
    <row r="749" spans="11:23" x14ac:dyDescent="0.15">
      <c r="K749" s="6"/>
      <c r="Q749" s="6"/>
      <c r="T749" s="8"/>
      <c r="U749" s="9"/>
      <c r="V749" s="9"/>
      <c r="W749" s="9"/>
    </row>
    <row r="750" spans="11:23" x14ac:dyDescent="0.15">
      <c r="K750" s="6"/>
      <c r="Q750" s="6"/>
      <c r="T750" s="8"/>
      <c r="U750" s="9"/>
      <c r="V750" s="9"/>
      <c r="W750" s="9"/>
    </row>
    <row r="751" spans="11:23" x14ac:dyDescent="0.15">
      <c r="K751" s="6"/>
      <c r="Q751" s="6"/>
      <c r="T751" s="8"/>
      <c r="U751" s="9"/>
      <c r="V751" s="9"/>
      <c r="W751" s="9"/>
    </row>
    <row r="752" spans="11:23" x14ac:dyDescent="0.15">
      <c r="K752" s="6"/>
      <c r="Q752" s="6"/>
      <c r="T752" s="8"/>
      <c r="U752" s="9"/>
      <c r="V752" s="9"/>
      <c r="W752" s="9"/>
    </row>
    <row r="753" spans="11:23" x14ac:dyDescent="0.15">
      <c r="K753" s="6"/>
      <c r="Q753" s="6"/>
      <c r="T753" s="8"/>
      <c r="U753" s="9"/>
      <c r="V753" s="9"/>
      <c r="W753" s="9"/>
    </row>
    <row r="754" spans="11:23" x14ac:dyDescent="0.15">
      <c r="K754" s="6"/>
      <c r="Q754" s="6"/>
      <c r="T754" s="8"/>
      <c r="U754" s="9"/>
      <c r="V754" s="9"/>
      <c r="W754" s="9"/>
    </row>
    <row r="755" spans="11:23" x14ac:dyDescent="0.15">
      <c r="K755" s="6"/>
      <c r="Q755" s="6"/>
      <c r="T755" s="8"/>
      <c r="U755" s="9"/>
      <c r="V755" s="9"/>
      <c r="W755" s="9"/>
    </row>
    <row r="756" spans="11:23" x14ac:dyDescent="0.15">
      <c r="K756" s="6"/>
      <c r="Q756" s="6"/>
      <c r="T756" s="8"/>
      <c r="U756" s="9"/>
      <c r="V756" s="9"/>
      <c r="W756" s="9"/>
    </row>
    <row r="757" spans="11:23" x14ac:dyDescent="0.15">
      <c r="K757" s="6"/>
      <c r="Q757" s="6"/>
      <c r="T757" s="8"/>
      <c r="U757" s="9"/>
      <c r="V757" s="9"/>
      <c r="W757" s="9"/>
    </row>
    <row r="758" spans="11:23" x14ac:dyDescent="0.15">
      <c r="K758" s="6"/>
      <c r="Q758" s="6"/>
      <c r="T758" s="8"/>
      <c r="U758" s="9"/>
      <c r="V758" s="9"/>
      <c r="W758" s="9"/>
    </row>
    <row r="759" spans="11:23" x14ac:dyDescent="0.15">
      <c r="K759" s="6"/>
      <c r="Q759" s="6"/>
      <c r="T759" s="8"/>
      <c r="U759" s="9"/>
      <c r="V759" s="9"/>
      <c r="W759" s="9"/>
    </row>
    <row r="760" spans="11:23" x14ac:dyDescent="0.15">
      <c r="K760" s="6"/>
      <c r="Q760" s="6"/>
      <c r="T760" s="8"/>
      <c r="U760" s="9"/>
      <c r="V760" s="9"/>
      <c r="W760" s="9"/>
    </row>
    <row r="761" spans="11:23" x14ac:dyDescent="0.15">
      <c r="K761" s="6"/>
      <c r="Q761" s="6"/>
      <c r="T761" s="8"/>
      <c r="U761" s="9"/>
      <c r="V761" s="9"/>
      <c r="W761" s="9"/>
    </row>
    <row r="762" spans="11:23" x14ac:dyDescent="0.15">
      <c r="K762" s="6"/>
      <c r="Q762" s="6"/>
      <c r="T762" s="8"/>
      <c r="U762" s="9"/>
      <c r="V762" s="9"/>
      <c r="W762" s="9"/>
    </row>
    <row r="763" spans="11:23" x14ac:dyDescent="0.15">
      <c r="K763" s="6"/>
      <c r="Q763" s="6"/>
      <c r="T763" s="8"/>
      <c r="U763" s="9"/>
      <c r="V763" s="9"/>
      <c r="W763" s="9"/>
    </row>
    <row r="764" spans="11:23" x14ac:dyDescent="0.15">
      <c r="K764" s="6"/>
      <c r="Q764" s="6"/>
      <c r="T764" s="8"/>
      <c r="U764" s="9"/>
      <c r="V764" s="9"/>
      <c r="W764" s="9"/>
    </row>
    <row r="765" spans="11:23" x14ac:dyDescent="0.15">
      <c r="K765" s="6"/>
      <c r="Q765" s="6"/>
      <c r="T765" s="8"/>
      <c r="U765" s="9"/>
      <c r="V765" s="9"/>
      <c r="W765" s="9"/>
    </row>
    <row r="766" spans="11:23" x14ac:dyDescent="0.15">
      <c r="K766" s="6"/>
      <c r="Q766" s="6"/>
      <c r="T766" s="8"/>
      <c r="U766" s="9"/>
      <c r="V766" s="9"/>
      <c r="W766" s="9"/>
    </row>
    <row r="767" spans="11:23" x14ac:dyDescent="0.15">
      <c r="K767" s="6"/>
      <c r="Q767" s="6"/>
      <c r="T767" s="8"/>
      <c r="U767" s="9"/>
      <c r="V767" s="9"/>
      <c r="W767" s="9"/>
    </row>
    <row r="768" spans="11:23" x14ac:dyDescent="0.15">
      <c r="K768" s="6"/>
      <c r="Q768" s="6"/>
      <c r="T768" s="8"/>
      <c r="U768" s="9"/>
      <c r="V768" s="9"/>
      <c r="W768" s="9"/>
    </row>
    <row r="769" spans="11:23" x14ac:dyDescent="0.15">
      <c r="K769" s="6"/>
      <c r="Q769" s="6"/>
      <c r="T769" s="8"/>
      <c r="U769" s="9"/>
      <c r="V769" s="9"/>
      <c r="W769" s="9"/>
    </row>
    <row r="770" spans="11:23" x14ac:dyDescent="0.15">
      <c r="K770" s="6"/>
      <c r="Q770" s="6"/>
      <c r="T770" s="8"/>
      <c r="U770" s="9"/>
      <c r="V770" s="9"/>
      <c r="W770" s="9"/>
    </row>
    <row r="771" spans="11:23" x14ac:dyDescent="0.15">
      <c r="K771" s="6"/>
      <c r="Q771" s="6"/>
      <c r="T771" s="8"/>
      <c r="U771" s="9"/>
      <c r="V771" s="9"/>
      <c r="W771" s="9"/>
    </row>
    <row r="772" spans="11:23" x14ac:dyDescent="0.15">
      <c r="K772" s="6"/>
      <c r="Q772" s="6"/>
      <c r="T772" s="8"/>
      <c r="U772" s="9"/>
      <c r="V772" s="9"/>
      <c r="W772" s="9"/>
    </row>
    <row r="773" spans="11:23" x14ac:dyDescent="0.15">
      <c r="K773" s="6"/>
      <c r="Q773" s="6"/>
      <c r="T773" s="8"/>
      <c r="U773" s="9"/>
      <c r="V773" s="9"/>
      <c r="W773" s="9"/>
    </row>
    <row r="774" spans="11:23" x14ac:dyDescent="0.15">
      <c r="K774" s="6"/>
      <c r="Q774" s="6"/>
      <c r="T774" s="8"/>
      <c r="U774" s="9"/>
      <c r="V774" s="9"/>
      <c r="W774" s="9"/>
    </row>
    <row r="775" spans="11:23" x14ac:dyDescent="0.15">
      <c r="K775" s="6"/>
      <c r="Q775" s="6"/>
      <c r="T775" s="8"/>
      <c r="U775" s="9"/>
      <c r="V775" s="9"/>
      <c r="W775" s="9"/>
    </row>
    <row r="776" spans="11:23" x14ac:dyDescent="0.15">
      <c r="K776" s="6"/>
      <c r="Q776" s="6"/>
      <c r="T776" s="8"/>
      <c r="U776" s="9"/>
      <c r="V776" s="9"/>
      <c r="W776" s="9"/>
    </row>
    <row r="777" spans="11:23" x14ac:dyDescent="0.15">
      <c r="K777" s="6"/>
      <c r="Q777" s="6"/>
      <c r="T777" s="8"/>
      <c r="U777" s="9"/>
      <c r="V777" s="9"/>
      <c r="W777" s="9"/>
    </row>
    <row r="778" spans="11:23" x14ac:dyDescent="0.15">
      <c r="K778" s="6"/>
      <c r="Q778" s="6"/>
      <c r="T778" s="8"/>
      <c r="U778" s="9"/>
      <c r="V778" s="9"/>
      <c r="W778" s="9"/>
    </row>
    <row r="779" spans="11:23" x14ac:dyDescent="0.15">
      <c r="K779" s="6"/>
      <c r="Q779" s="6"/>
      <c r="T779" s="8"/>
      <c r="U779" s="9"/>
      <c r="V779" s="9"/>
      <c r="W779" s="9"/>
    </row>
    <row r="780" spans="11:23" x14ac:dyDescent="0.15">
      <c r="K780" s="6"/>
      <c r="Q780" s="6"/>
      <c r="T780" s="8"/>
      <c r="U780" s="9"/>
      <c r="V780" s="9"/>
      <c r="W780" s="9"/>
    </row>
    <row r="781" spans="11:23" x14ac:dyDescent="0.15">
      <c r="K781" s="6"/>
      <c r="Q781" s="6"/>
      <c r="T781" s="8"/>
      <c r="U781" s="9"/>
      <c r="V781" s="9"/>
      <c r="W781" s="9"/>
    </row>
    <row r="782" spans="11:23" x14ac:dyDescent="0.15">
      <c r="K782" s="6"/>
      <c r="Q782" s="6"/>
      <c r="T782" s="8"/>
      <c r="U782" s="9"/>
      <c r="V782" s="9"/>
      <c r="W782" s="9"/>
    </row>
    <row r="783" spans="11:23" x14ac:dyDescent="0.15">
      <c r="K783" s="6"/>
      <c r="Q783" s="6"/>
      <c r="T783" s="8"/>
      <c r="U783" s="9"/>
      <c r="V783" s="9"/>
      <c r="W783" s="9"/>
    </row>
    <row r="784" spans="11:23" x14ac:dyDescent="0.15">
      <c r="K784" s="6"/>
      <c r="Q784" s="6"/>
      <c r="T784" s="8"/>
      <c r="U784" s="9"/>
      <c r="V784" s="9"/>
      <c r="W784" s="9"/>
    </row>
    <row r="785" spans="11:23" x14ac:dyDescent="0.15">
      <c r="K785" s="6"/>
      <c r="Q785" s="6"/>
      <c r="T785" s="8"/>
      <c r="U785" s="9"/>
      <c r="V785" s="9"/>
      <c r="W785" s="9"/>
    </row>
    <row r="786" spans="11:23" x14ac:dyDescent="0.15">
      <c r="K786" s="6"/>
      <c r="Q786" s="6"/>
      <c r="T786" s="8"/>
      <c r="U786" s="9"/>
      <c r="V786" s="9"/>
      <c r="W786" s="9"/>
    </row>
    <row r="787" spans="11:23" x14ac:dyDescent="0.15">
      <c r="K787" s="6"/>
      <c r="Q787" s="6"/>
      <c r="T787" s="8"/>
      <c r="U787" s="9"/>
      <c r="V787" s="9"/>
      <c r="W787" s="9"/>
    </row>
    <row r="788" spans="11:23" x14ac:dyDescent="0.15">
      <c r="K788" s="6"/>
      <c r="Q788" s="6"/>
      <c r="T788" s="8"/>
      <c r="U788" s="9"/>
      <c r="V788" s="9"/>
      <c r="W788" s="9"/>
    </row>
    <row r="789" spans="11:23" x14ac:dyDescent="0.15">
      <c r="K789" s="6"/>
      <c r="Q789" s="6"/>
      <c r="T789" s="8"/>
      <c r="U789" s="9"/>
      <c r="V789" s="9"/>
      <c r="W789" s="9"/>
    </row>
    <row r="790" spans="11:23" x14ac:dyDescent="0.15">
      <c r="K790" s="6"/>
      <c r="Q790" s="6"/>
      <c r="T790" s="8"/>
      <c r="U790" s="9"/>
      <c r="V790" s="9"/>
      <c r="W790" s="9"/>
    </row>
    <row r="791" spans="11:23" x14ac:dyDescent="0.15">
      <c r="K791" s="6"/>
      <c r="Q791" s="6"/>
      <c r="T791" s="8"/>
      <c r="U791" s="9"/>
      <c r="V791" s="9"/>
      <c r="W791" s="9"/>
    </row>
    <row r="792" spans="11:23" x14ac:dyDescent="0.15">
      <c r="K792" s="6"/>
      <c r="Q792" s="6"/>
      <c r="T792" s="8"/>
      <c r="U792" s="9"/>
      <c r="V792" s="9"/>
      <c r="W792" s="9"/>
    </row>
    <row r="793" spans="11:23" x14ac:dyDescent="0.15">
      <c r="K793" s="6"/>
      <c r="Q793" s="6"/>
      <c r="T793" s="8"/>
      <c r="U793" s="9"/>
      <c r="V793" s="9"/>
      <c r="W793" s="9"/>
    </row>
    <row r="794" spans="11:23" x14ac:dyDescent="0.15">
      <c r="K794" s="6"/>
      <c r="Q794" s="6"/>
      <c r="T794" s="8"/>
      <c r="U794" s="9"/>
      <c r="V794" s="9"/>
      <c r="W794" s="9"/>
    </row>
    <row r="795" spans="11:23" x14ac:dyDescent="0.15">
      <c r="K795" s="6"/>
      <c r="Q795" s="6"/>
      <c r="T795" s="8"/>
      <c r="U795" s="9"/>
      <c r="V795" s="9"/>
      <c r="W795" s="9"/>
    </row>
    <row r="796" spans="11:23" x14ac:dyDescent="0.15">
      <c r="K796" s="6"/>
      <c r="Q796" s="6"/>
      <c r="T796" s="8"/>
      <c r="U796" s="9"/>
      <c r="V796" s="9"/>
      <c r="W796" s="9"/>
    </row>
    <row r="797" spans="11:23" x14ac:dyDescent="0.15">
      <c r="K797" s="6"/>
      <c r="Q797" s="6"/>
      <c r="T797" s="8"/>
      <c r="U797" s="9"/>
      <c r="V797" s="9"/>
      <c r="W797" s="9"/>
    </row>
    <row r="798" spans="11:23" x14ac:dyDescent="0.15">
      <c r="K798" s="6"/>
      <c r="Q798" s="6"/>
      <c r="T798" s="8"/>
      <c r="U798" s="9"/>
      <c r="V798" s="9"/>
      <c r="W798" s="9"/>
    </row>
    <row r="799" spans="11:23" x14ac:dyDescent="0.15">
      <c r="K799" s="6"/>
      <c r="Q799" s="6"/>
      <c r="T799" s="8"/>
      <c r="U799" s="9"/>
      <c r="V799" s="9"/>
      <c r="W799" s="9"/>
    </row>
    <row r="800" spans="11:23" x14ac:dyDescent="0.15">
      <c r="K800" s="6"/>
      <c r="Q800" s="6"/>
      <c r="T800" s="8"/>
      <c r="U800" s="9"/>
      <c r="V800" s="9"/>
      <c r="W800" s="9"/>
    </row>
    <row r="801" spans="11:23" x14ac:dyDescent="0.15">
      <c r="K801" s="6"/>
      <c r="Q801" s="6"/>
      <c r="T801" s="8"/>
      <c r="U801" s="9"/>
      <c r="V801" s="9"/>
      <c r="W801" s="9"/>
    </row>
    <row r="802" spans="11:23" x14ac:dyDescent="0.15">
      <c r="K802" s="6"/>
      <c r="Q802" s="6"/>
      <c r="T802" s="8"/>
      <c r="U802" s="9"/>
      <c r="V802" s="9"/>
      <c r="W802" s="9"/>
    </row>
    <row r="803" spans="11:23" x14ac:dyDescent="0.15">
      <c r="K803" s="6"/>
      <c r="Q803" s="6"/>
      <c r="T803" s="8"/>
      <c r="U803" s="9"/>
      <c r="V803" s="9"/>
      <c r="W803" s="9"/>
    </row>
    <row r="804" spans="11:23" x14ac:dyDescent="0.15">
      <c r="K804" s="6"/>
      <c r="Q804" s="6"/>
      <c r="T804" s="8"/>
      <c r="U804" s="9"/>
      <c r="V804" s="9"/>
      <c r="W804" s="9"/>
    </row>
    <row r="805" spans="11:23" x14ac:dyDescent="0.15">
      <c r="K805" s="6"/>
      <c r="Q805" s="6"/>
      <c r="T805" s="8"/>
      <c r="U805" s="9"/>
      <c r="V805" s="9"/>
      <c r="W805" s="9"/>
    </row>
    <row r="806" spans="11:23" x14ac:dyDescent="0.15">
      <c r="K806" s="6"/>
      <c r="Q806" s="6"/>
      <c r="T806" s="8"/>
      <c r="U806" s="9"/>
      <c r="V806" s="9"/>
      <c r="W806" s="9"/>
    </row>
    <row r="807" spans="11:23" x14ac:dyDescent="0.15">
      <c r="K807" s="6"/>
      <c r="Q807" s="6"/>
      <c r="T807" s="8"/>
      <c r="U807" s="9"/>
      <c r="V807" s="9"/>
      <c r="W807" s="9"/>
    </row>
    <row r="808" spans="11:23" x14ac:dyDescent="0.15">
      <c r="K808" s="6"/>
      <c r="Q808" s="6"/>
      <c r="T808" s="8"/>
      <c r="U808" s="9"/>
      <c r="V808" s="9"/>
      <c r="W808" s="9"/>
    </row>
    <row r="809" spans="11:23" x14ac:dyDescent="0.15">
      <c r="K809" s="6"/>
      <c r="Q809" s="6"/>
      <c r="T809" s="8"/>
      <c r="U809" s="9"/>
      <c r="V809" s="9"/>
      <c r="W809" s="9"/>
    </row>
    <row r="810" spans="11:23" x14ac:dyDescent="0.15">
      <c r="K810" s="6"/>
      <c r="Q810" s="6"/>
      <c r="T810" s="8"/>
      <c r="U810" s="9"/>
      <c r="V810" s="9"/>
      <c r="W810" s="9"/>
    </row>
    <row r="811" spans="11:23" x14ac:dyDescent="0.15">
      <c r="K811" s="6"/>
      <c r="Q811" s="6"/>
      <c r="T811" s="8"/>
      <c r="U811" s="9"/>
      <c r="V811" s="9"/>
      <c r="W811" s="9"/>
    </row>
    <row r="812" spans="11:23" x14ac:dyDescent="0.15">
      <c r="K812" s="6"/>
      <c r="Q812" s="6"/>
      <c r="T812" s="8"/>
      <c r="U812" s="9"/>
      <c r="V812" s="9"/>
      <c r="W812" s="9"/>
    </row>
    <row r="813" spans="11:23" x14ac:dyDescent="0.15">
      <c r="K813" s="6"/>
      <c r="Q813" s="6"/>
      <c r="T813" s="8"/>
      <c r="U813" s="9"/>
      <c r="V813" s="9"/>
      <c r="W813" s="9"/>
    </row>
    <row r="814" spans="11:23" x14ac:dyDescent="0.15">
      <c r="K814" s="6"/>
      <c r="Q814" s="6"/>
      <c r="T814" s="8"/>
      <c r="U814" s="9"/>
      <c r="V814" s="9"/>
      <c r="W814" s="9"/>
    </row>
    <row r="815" spans="11:23" x14ac:dyDescent="0.15">
      <c r="K815" s="6"/>
      <c r="Q815" s="6"/>
      <c r="T815" s="8"/>
      <c r="U815" s="9"/>
      <c r="V815" s="9"/>
      <c r="W815" s="9"/>
    </row>
    <row r="816" spans="11:23" x14ac:dyDescent="0.15">
      <c r="K816" s="6"/>
      <c r="Q816" s="6"/>
      <c r="T816" s="8"/>
      <c r="U816" s="9"/>
      <c r="V816" s="9"/>
      <c r="W816" s="9"/>
    </row>
    <row r="817" spans="11:23" x14ac:dyDescent="0.15">
      <c r="K817" s="6"/>
      <c r="Q817" s="6"/>
      <c r="T817" s="8"/>
      <c r="U817" s="9"/>
      <c r="V817" s="9"/>
      <c r="W817" s="9"/>
    </row>
    <row r="818" spans="11:23" x14ac:dyDescent="0.15">
      <c r="K818" s="6"/>
      <c r="Q818" s="6"/>
      <c r="T818" s="8"/>
      <c r="U818" s="9"/>
      <c r="V818" s="9"/>
      <c r="W818" s="9"/>
    </row>
    <row r="819" spans="11:23" x14ac:dyDescent="0.15">
      <c r="K819" s="6"/>
      <c r="Q819" s="6"/>
      <c r="T819" s="8"/>
      <c r="U819" s="9"/>
      <c r="V819" s="9"/>
      <c r="W819" s="9"/>
    </row>
    <row r="820" spans="11:23" x14ac:dyDescent="0.15">
      <c r="K820" s="6"/>
      <c r="Q820" s="6"/>
      <c r="T820" s="8"/>
      <c r="U820" s="9"/>
      <c r="V820" s="9"/>
      <c r="W820" s="9"/>
    </row>
    <row r="821" spans="11:23" x14ac:dyDescent="0.15">
      <c r="K821" s="6"/>
      <c r="Q821" s="6"/>
      <c r="T821" s="8"/>
      <c r="U821" s="9"/>
      <c r="V821" s="9"/>
      <c r="W821" s="9"/>
    </row>
    <row r="822" spans="11:23" x14ac:dyDescent="0.15">
      <c r="K822" s="6"/>
      <c r="Q822" s="6"/>
      <c r="T822" s="8"/>
      <c r="U822" s="9"/>
      <c r="V822" s="9"/>
      <c r="W822" s="9"/>
    </row>
    <row r="823" spans="11:23" x14ac:dyDescent="0.15">
      <c r="K823" s="6"/>
      <c r="Q823" s="6"/>
      <c r="T823" s="8"/>
      <c r="U823" s="9"/>
      <c r="V823" s="9"/>
      <c r="W823" s="9"/>
    </row>
    <row r="824" spans="11:23" x14ac:dyDescent="0.15">
      <c r="K824" s="6"/>
      <c r="Q824" s="6"/>
      <c r="T824" s="8"/>
      <c r="U824" s="9"/>
      <c r="V824" s="9"/>
      <c r="W824" s="9"/>
    </row>
    <row r="825" spans="11:23" x14ac:dyDescent="0.15">
      <c r="K825" s="6"/>
      <c r="Q825" s="6"/>
      <c r="T825" s="8"/>
      <c r="U825" s="9"/>
      <c r="V825" s="9"/>
      <c r="W825" s="9"/>
    </row>
    <row r="826" spans="11:23" x14ac:dyDescent="0.15">
      <c r="K826" s="6"/>
      <c r="Q826" s="6"/>
      <c r="T826" s="8"/>
      <c r="U826" s="9"/>
      <c r="V826" s="9"/>
      <c r="W826" s="9"/>
    </row>
    <row r="827" spans="11:23" x14ac:dyDescent="0.15">
      <c r="K827" s="6"/>
      <c r="Q827" s="6"/>
      <c r="T827" s="8"/>
      <c r="U827" s="9"/>
      <c r="V827" s="9"/>
      <c r="W827" s="9"/>
    </row>
    <row r="828" spans="11:23" x14ac:dyDescent="0.15">
      <c r="K828" s="6"/>
      <c r="Q828" s="6"/>
      <c r="T828" s="8"/>
      <c r="U828" s="9"/>
      <c r="V828" s="9"/>
      <c r="W828" s="9"/>
    </row>
    <row r="829" spans="11:23" x14ac:dyDescent="0.15">
      <c r="K829" s="6"/>
      <c r="Q829" s="6"/>
      <c r="T829" s="8"/>
      <c r="U829" s="9"/>
      <c r="V829" s="9"/>
      <c r="W829" s="9"/>
    </row>
    <row r="830" spans="11:23" x14ac:dyDescent="0.15">
      <c r="K830" s="6"/>
      <c r="Q830" s="6"/>
      <c r="T830" s="8"/>
      <c r="U830" s="9"/>
      <c r="V830" s="9"/>
      <c r="W830" s="9"/>
    </row>
    <row r="831" spans="11:23" x14ac:dyDescent="0.15">
      <c r="K831" s="6"/>
      <c r="Q831" s="6"/>
      <c r="T831" s="8"/>
      <c r="U831" s="9"/>
      <c r="V831" s="9"/>
      <c r="W831" s="9"/>
    </row>
    <row r="832" spans="11:23" x14ac:dyDescent="0.15">
      <c r="K832" s="6"/>
      <c r="Q832" s="6"/>
      <c r="T832" s="8"/>
      <c r="U832" s="9"/>
      <c r="V832" s="9"/>
      <c r="W832" s="9"/>
    </row>
    <row r="833" spans="11:23" x14ac:dyDescent="0.15">
      <c r="K833" s="6"/>
      <c r="Q833" s="6"/>
      <c r="T833" s="8"/>
      <c r="U833" s="9"/>
      <c r="V833" s="9"/>
      <c r="W833" s="9"/>
    </row>
    <row r="834" spans="11:23" x14ac:dyDescent="0.15">
      <c r="K834" s="6"/>
      <c r="Q834" s="6"/>
      <c r="T834" s="8"/>
      <c r="U834" s="9"/>
      <c r="V834" s="9"/>
      <c r="W834" s="9"/>
    </row>
    <row r="835" spans="11:23" x14ac:dyDescent="0.15">
      <c r="K835" s="6"/>
      <c r="Q835" s="6"/>
      <c r="T835" s="8"/>
      <c r="U835" s="9"/>
      <c r="V835" s="9"/>
      <c r="W835" s="9"/>
    </row>
    <row r="836" spans="11:23" x14ac:dyDescent="0.15">
      <c r="K836" s="6"/>
      <c r="Q836" s="6"/>
      <c r="T836" s="8"/>
      <c r="U836" s="9"/>
      <c r="V836" s="9"/>
      <c r="W836" s="9"/>
    </row>
    <row r="837" spans="11:23" x14ac:dyDescent="0.15">
      <c r="K837" s="6"/>
      <c r="Q837" s="6"/>
      <c r="T837" s="8"/>
      <c r="U837" s="9"/>
      <c r="V837" s="9"/>
      <c r="W837" s="9"/>
    </row>
    <row r="838" spans="11:23" x14ac:dyDescent="0.15">
      <c r="K838" s="6"/>
      <c r="Q838" s="6"/>
      <c r="T838" s="8"/>
      <c r="U838" s="9"/>
      <c r="V838" s="9"/>
      <c r="W838" s="9"/>
    </row>
    <row r="839" spans="11:23" x14ac:dyDescent="0.15">
      <c r="K839" s="6"/>
      <c r="Q839" s="6"/>
      <c r="T839" s="8"/>
      <c r="U839" s="9"/>
      <c r="V839" s="9"/>
      <c r="W839" s="9"/>
    </row>
    <row r="840" spans="11:23" x14ac:dyDescent="0.15">
      <c r="K840" s="6"/>
      <c r="Q840" s="6"/>
      <c r="T840" s="8"/>
      <c r="U840" s="9"/>
      <c r="V840" s="9"/>
      <c r="W840" s="9"/>
    </row>
    <row r="841" spans="11:23" x14ac:dyDescent="0.15">
      <c r="K841" s="6"/>
      <c r="Q841" s="6"/>
      <c r="T841" s="8"/>
      <c r="U841" s="9"/>
      <c r="V841" s="9"/>
      <c r="W841" s="9"/>
    </row>
    <row r="842" spans="11:23" x14ac:dyDescent="0.15">
      <c r="K842" s="6"/>
      <c r="Q842" s="6"/>
      <c r="T842" s="8"/>
      <c r="U842" s="9"/>
      <c r="V842" s="9"/>
      <c r="W842" s="9"/>
    </row>
    <row r="843" spans="11:23" x14ac:dyDescent="0.15">
      <c r="K843" s="6"/>
      <c r="Q843" s="6"/>
      <c r="T843" s="8"/>
      <c r="U843" s="9"/>
      <c r="V843" s="9"/>
      <c r="W843" s="9"/>
    </row>
    <row r="844" spans="11:23" x14ac:dyDescent="0.15">
      <c r="K844" s="6"/>
      <c r="Q844" s="6"/>
      <c r="T844" s="8"/>
      <c r="U844" s="9"/>
      <c r="V844" s="9"/>
      <c r="W844" s="9"/>
    </row>
    <row r="845" spans="11:23" x14ac:dyDescent="0.15">
      <c r="K845" s="6"/>
      <c r="Q845" s="6"/>
      <c r="T845" s="8"/>
      <c r="U845" s="9"/>
      <c r="V845" s="9"/>
      <c r="W845" s="9"/>
    </row>
    <row r="846" spans="11:23" x14ac:dyDescent="0.15">
      <c r="K846" s="6"/>
      <c r="Q846" s="6"/>
      <c r="T846" s="8"/>
      <c r="U846" s="9"/>
      <c r="V846" s="9"/>
      <c r="W846" s="9"/>
    </row>
    <row r="847" spans="11:23" x14ac:dyDescent="0.15">
      <c r="K847" s="6"/>
      <c r="Q847" s="6"/>
      <c r="T847" s="8"/>
      <c r="U847" s="9"/>
      <c r="V847" s="9"/>
      <c r="W847" s="9"/>
    </row>
    <row r="848" spans="11:23" x14ac:dyDescent="0.15">
      <c r="K848" s="6"/>
      <c r="Q848" s="6"/>
      <c r="T848" s="8"/>
      <c r="U848" s="9"/>
      <c r="V848" s="9"/>
      <c r="W848" s="9"/>
    </row>
    <row r="849" spans="11:23" x14ac:dyDescent="0.15">
      <c r="K849" s="6"/>
      <c r="Q849" s="6"/>
      <c r="T849" s="8"/>
      <c r="U849" s="9"/>
      <c r="V849" s="9"/>
      <c r="W849" s="9"/>
    </row>
    <row r="850" spans="11:23" x14ac:dyDescent="0.15">
      <c r="K850" s="6"/>
      <c r="Q850" s="6"/>
      <c r="T850" s="8"/>
      <c r="U850" s="9"/>
      <c r="V850" s="9"/>
      <c r="W850" s="9"/>
    </row>
    <row r="851" spans="11:23" x14ac:dyDescent="0.15">
      <c r="K851" s="6"/>
      <c r="Q851" s="6"/>
      <c r="T851" s="8"/>
      <c r="U851" s="9"/>
      <c r="V851" s="9"/>
      <c r="W851" s="9"/>
    </row>
    <row r="852" spans="11:23" x14ac:dyDescent="0.15">
      <c r="K852" s="6"/>
      <c r="Q852" s="6"/>
      <c r="T852" s="8"/>
      <c r="U852" s="9"/>
      <c r="V852" s="9"/>
      <c r="W852" s="9"/>
    </row>
    <row r="853" spans="11:23" x14ac:dyDescent="0.15">
      <c r="K853" s="6"/>
      <c r="Q853" s="6"/>
      <c r="T853" s="8"/>
      <c r="U853" s="9"/>
      <c r="V853" s="9"/>
      <c r="W853" s="9"/>
    </row>
    <row r="854" spans="11:23" x14ac:dyDescent="0.15">
      <c r="K854" s="6"/>
      <c r="Q854" s="6"/>
      <c r="T854" s="8"/>
      <c r="U854" s="9"/>
      <c r="V854" s="9"/>
      <c r="W854" s="9"/>
    </row>
    <row r="855" spans="11:23" x14ac:dyDescent="0.15">
      <c r="K855" s="6"/>
      <c r="Q855" s="6"/>
      <c r="T855" s="8"/>
      <c r="U855" s="9"/>
      <c r="V855" s="9"/>
      <c r="W855" s="9"/>
    </row>
    <row r="856" spans="11:23" x14ac:dyDescent="0.15">
      <c r="K856" s="6"/>
      <c r="Q856" s="6"/>
      <c r="T856" s="8"/>
      <c r="U856" s="9"/>
      <c r="V856" s="9"/>
      <c r="W856" s="9"/>
    </row>
    <row r="857" spans="11:23" x14ac:dyDescent="0.15">
      <c r="K857" s="6"/>
      <c r="Q857" s="6"/>
      <c r="T857" s="8"/>
      <c r="U857" s="9"/>
      <c r="V857" s="9"/>
      <c r="W857" s="9"/>
    </row>
    <row r="858" spans="11:23" x14ac:dyDescent="0.15">
      <c r="K858" s="6"/>
      <c r="Q858" s="6"/>
      <c r="T858" s="8"/>
      <c r="U858" s="9"/>
      <c r="V858" s="9"/>
      <c r="W858" s="9"/>
    </row>
    <row r="859" spans="11:23" x14ac:dyDescent="0.15">
      <c r="K859" s="6"/>
      <c r="Q859" s="6"/>
      <c r="T859" s="8"/>
      <c r="U859" s="9"/>
      <c r="V859" s="9"/>
      <c r="W859" s="9"/>
    </row>
    <row r="860" spans="11:23" x14ac:dyDescent="0.15">
      <c r="K860" s="6"/>
      <c r="Q860" s="6"/>
      <c r="T860" s="8"/>
      <c r="U860" s="9"/>
      <c r="V860" s="9"/>
      <c r="W860" s="9"/>
    </row>
    <row r="861" spans="11:23" x14ac:dyDescent="0.15">
      <c r="K861" s="6"/>
      <c r="Q861" s="6"/>
      <c r="T861" s="8"/>
      <c r="U861" s="9"/>
      <c r="V861" s="9"/>
      <c r="W861" s="9"/>
    </row>
    <row r="862" spans="11:23" x14ac:dyDescent="0.15">
      <c r="K862" s="6"/>
      <c r="Q862" s="6"/>
      <c r="T862" s="8"/>
      <c r="U862" s="9"/>
      <c r="V862" s="9"/>
      <c r="W862" s="9"/>
    </row>
    <row r="863" spans="11:23" x14ac:dyDescent="0.15">
      <c r="K863" s="6"/>
      <c r="Q863" s="6"/>
      <c r="T863" s="8"/>
      <c r="U863" s="9"/>
      <c r="V863" s="9"/>
      <c r="W863" s="9"/>
    </row>
    <row r="864" spans="11:23" x14ac:dyDescent="0.15">
      <c r="K864" s="6"/>
      <c r="Q864" s="6"/>
      <c r="T864" s="8"/>
      <c r="U864" s="9"/>
      <c r="V864" s="9"/>
      <c r="W864" s="9"/>
    </row>
    <row r="865" spans="11:23" x14ac:dyDescent="0.15">
      <c r="K865" s="6"/>
      <c r="Q865" s="6"/>
      <c r="T865" s="8"/>
      <c r="U865" s="9"/>
      <c r="V865" s="9"/>
      <c r="W865" s="9"/>
    </row>
    <row r="866" spans="11:23" x14ac:dyDescent="0.15">
      <c r="K866" s="6"/>
      <c r="Q866" s="6"/>
      <c r="T866" s="8"/>
      <c r="U866" s="9"/>
      <c r="V866" s="9"/>
      <c r="W866" s="9"/>
    </row>
    <row r="867" spans="11:23" x14ac:dyDescent="0.15">
      <c r="K867" s="6"/>
      <c r="Q867" s="6"/>
      <c r="T867" s="8"/>
      <c r="U867" s="9"/>
      <c r="V867" s="9"/>
      <c r="W867" s="9"/>
    </row>
    <row r="868" spans="11:23" x14ac:dyDescent="0.15">
      <c r="K868" s="6"/>
      <c r="Q868" s="6"/>
      <c r="T868" s="8"/>
      <c r="U868" s="9"/>
      <c r="V868" s="9"/>
      <c r="W868" s="9"/>
    </row>
    <row r="869" spans="11:23" x14ac:dyDescent="0.15">
      <c r="K869" s="6"/>
      <c r="Q869" s="6"/>
      <c r="T869" s="8"/>
      <c r="U869" s="9"/>
      <c r="V869" s="9"/>
      <c r="W869" s="9"/>
    </row>
    <row r="870" spans="11:23" x14ac:dyDescent="0.15">
      <c r="K870" s="6"/>
      <c r="Q870" s="6"/>
      <c r="T870" s="8"/>
      <c r="U870" s="9"/>
      <c r="V870" s="9"/>
      <c r="W870" s="9"/>
    </row>
    <row r="871" spans="11:23" x14ac:dyDescent="0.15">
      <c r="K871" s="6"/>
      <c r="Q871" s="6"/>
      <c r="T871" s="8"/>
      <c r="U871" s="9"/>
      <c r="V871" s="9"/>
      <c r="W871" s="9"/>
    </row>
    <row r="872" spans="11:23" x14ac:dyDescent="0.15">
      <c r="K872" s="6"/>
      <c r="Q872" s="6"/>
      <c r="T872" s="8"/>
      <c r="U872" s="9"/>
      <c r="V872" s="9"/>
      <c r="W872" s="9"/>
    </row>
    <row r="873" spans="11:23" x14ac:dyDescent="0.15">
      <c r="K873" s="6"/>
      <c r="Q873" s="6"/>
      <c r="T873" s="8"/>
      <c r="U873" s="9"/>
      <c r="V873" s="9"/>
      <c r="W873" s="9"/>
    </row>
    <row r="874" spans="11:23" x14ac:dyDescent="0.15">
      <c r="K874" s="6"/>
      <c r="Q874" s="6"/>
      <c r="T874" s="8"/>
      <c r="U874" s="9"/>
      <c r="V874" s="9"/>
      <c r="W874" s="9"/>
    </row>
    <row r="875" spans="11:23" x14ac:dyDescent="0.15">
      <c r="K875" s="6"/>
      <c r="Q875" s="6"/>
      <c r="T875" s="8"/>
      <c r="U875" s="9"/>
      <c r="V875" s="9"/>
      <c r="W875" s="9"/>
    </row>
    <row r="876" spans="11:23" x14ac:dyDescent="0.15">
      <c r="K876" s="6"/>
      <c r="Q876" s="6"/>
      <c r="T876" s="8"/>
      <c r="U876" s="9"/>
      <c r="V876" s="9"/>
      <c r="W876" s="9"/>
    </row>
    <row r="877" spans="11:23" x14ac:dyDescent="0.15">
      <c r="K877" s="6"/>
      <c r="Q877" s="6"/>
      <c r="T877" s="8"/>
      <c r="U877" s="9"/>
      <c r="V877" s="9"/>
      <c r="W877" s="9"/>
    </row>
    <row r="878" spans="11:23" x14ac:dyDescent="0.15">
      <c r="K878" s="6"/>
      <c r="Q878" s="6"/>
      <c r="T878" s="8"/>
      <c r="U878" s="9"/>
      <c r="V878" s="9"/>
      <c r="W878" s="9"/>
    </row>
    <row r="879" spans="11:23" x14ac:dyDescent="0.15">
      <c r="K879" s="6"/>
      <c r="Q879" s="6"/>
      <c r="T879" s="8"/>
      <c r="U879" s="9"/>
      <c r="V879" s="9"/>
      <c r="W879" s="9"/>
    </row>
    <row r="880" spans="11:23" x14ac:dyDescent="0.15">
      <c r="K880" s="6"/>
      <c r="Q880" s="6"/>
      <c r="T880" s="8"/>
      <c r="U880" s="9"/>
      <c r="V880" s="9"/>
      <c r="W880" s="9"/>
    </row>
    <row r="881" spans="11:23" x14ac:dyDescent="0.15">
      <c r="K881" s="6"/>
      <c r="Q881" s="6"/>
      <c r="T881" s="8"/>
      <c r="U881" s="9"/>
      <c r="V881" s="9"/>
      <c r="W881" s="9"/>
    </row>
    <row r="882" spans="11:23" x14ac:dyDescent="0.15">
      <c r="K882" s="6"/>
      <c r="Q882" s="6"/>
      <c r="T882" s="8"/>
      <c r="U882" s="9"/>
      <c r="V882" s="9"/>
      <c r="W882" s="9"/>
    </row>
    <row r="883" spans="11:23" x14ac:dyDescent="0.15">
      <c r="K883" s="6"/>
      <c r="Q883" s="6"/>
      <c r="T883" s="8"/>
      <c r="U883" s="9"/>
      <c r="V883" s="9"/>
      <c r="W883" s="9"/>
    </row>
    <row r="884" spans="11:23" x14ac:dyDescent="0.15">
      <c r="K884" s="6"/>
      <c r="Q884" s="6"/>
      <c r="T884" s="8"/>
      <c r="U884" s="9"/>
      <c r="V884" s="9"/>
      <c r="W884" s="9"/>
    </row>
    <row r="885" spans="11:23" x14ac:dyDescent="0.15">
      <c r="K885" s="6"/>
      <c r="Q885" s="6"/>
      <c r="T885" s="8"/>
      <c r="U885" s="9"/>
      <c r="V885" s="9"/>
      <c r="W885" s="9"/>
    </row>
    <row r="886" spans="11:23" x14ac:dyDescent="0.15">
      <c r="K886" s="6"/>
      <c r="Q886" s="6"/>
      <c r="T886" s="8"/>
      <c r="U886" s="9"/>
      <c r="V886" s="9"/>
      <c r="W886" s="9"/>
    </row>
    <row r="887" spans="11:23" x14ac:dyDescent="0.15">
      <c r="K887" s="6"/>
      <c r="Q887" s="6"/>
      <c r="T887" s="8"/>
      <c r="U887" s="9"/>
      <c r="V887" s="9"/>
      <c r="W887" s="9"/>
    </row>
    <row r="888" spans="11:23" x14ac:dyDescent="0.15">
      <c r="K888" s="6"/>
      <c r="Q888" s="6"/>
      <c r="T888" s="8"/>
      <c r="U888" s="9"/>
      <c r="V888" s="9"/>
      <c r="W888" s="9"/>
    </row>
    <row r="889" spans="11:23" x14ac:dyDescent="0.15">
      <c r="K889" s="6"/>
      <c r="Q889" s="6"/>
      <c r="T889" s="8"/>
      <c r="U889" s="9"/>
      <c r="V889" s="9"/>
      <c r="W889" s="9"/>
    </row>
    <row r="890" spans="11:23" x14ac:dyDescent="0.15">
      <c r="K890" s="6"/>
      <c r="Q890" s="6"/>
      <c r="T890" s="8"/>
      <c r="U890" s="9"/>
      <c r="V890" s="9"/>
      <c r="W890" s="9"/>
    </row>
    <row r="891" spans="11:23" x14ac:dyDescent="0.15">
      <c r="K891" s="6"/>
      <c r="Q891" s="6"/>
      <c r="T891" s="8"/>
      <c r="U891" s="9"/>
      <c r="V891" s="9"/>
      <c r="W891" s="9"/>
    </row>
    <row r="892" spans="11:23" x14ac:dyDescent="0.15">
      <c r="K892" s="6"/>
      <c r="Q892" s="6"/>
      <c r="T892" s="8"/>
      <c r="U892" s="9"/>
      <c r="V892" s="9"/>
      <c r="W892" s="9"/>
    </row>
    <row r="893" spans="11:23" x14ac:dyDescent="0.15">
      <c r="K893" s="6"/>
      <c r="Q893" s="6"/>
      <c r="T893" s="8"/>
      <c r="U893" s="9"/>
      <c r="V893" s="9"/>
      <c r="W893" s="9"/>
    </row>
    <row r="894" spans="11:23" x14ac:dyDescent="0.15">
      <c r="K894" s="6"/>
      <c r="Q894" s="6"/>
      <c r="T894" s="8"/>
      <c r="U894" s="9"/>
      <c r="V894" s="9"/>
      <c r="W894" s="9"/>
    </row>
    <row r="895" spans="11:23" x14ac:dyDescent="0.15">
      <c r="K895" s="6"/>
      <c r="Q895" s="6"/>
      <c r="T895" s="8"/>
      <c r="U895" s="9"/>
      <c r="V895" s="9"/>
      <c r="W895" s="9"/>
    </row>
    <row r="896" spans="11:23" x14ac:dyDescent="0.15">
      <c r="K896" s="6"/>
      <c r="Q896" s="6"/>
      <c r="T896" s="8"/>
      <c r="U896" s="9"/>
      <c r="V896" s="9"/>
      <c r="W896" s="9"/>
    </row>
    <row r="897" spans="11:23" x14ac:dyDescent="0.15">
      <c r="K897" s="6"/>
      <c r="Q897" s="6"/>
      <c r="T897" s="8"/>
      <c r="U897" s="9"/>
      <c r="V897" s="9"/>
      <c r="W897" s="9"/>
    </row>
    <row r="898" spans="11:23" x14ac:dyDescent="0.15">
      <c r="K898" s="6"/>
      <c r="Q898" s="6"/>
      <c r="T898" s="8"/>
      <c r="U898" s="9"/>
      <c r="V898" s="9"/>
      <c r="W898" s="9"/>
    </row>
    <row r="899" spans="11:23" x14ac:dyDescent="0.15">
      <c r="K899" s="6"/>
      <c r="Q899" s="6"/>
      <c r="T899" s="8"/>
      <c r="U899" s="9"/>
      <c r="V899" s="9"/>
      <c r="W899" s="9"/>
    </row>
    <row r="900" spans="11:23" x14ac:dyDescent="0.15">
      <c r="K900" s="6"/>
      <c r="Q900" s="6"/>
      <c r="T900" s="8"/>
      <c r="U900" s="9"/>
      <c r="V900" s="9"/>
      <c r="W900" s="9"/>
    </row>
    <row r="901" spans="11:23" x14ac:dyDescent="0.15">
      <c r="K901" s="6"/>
      <c r="Q901" s="6"/>
      <c r="T901" s="8"/>
      <c r="U901" s="9"/>
      <c r="V901" s="9"/>
      <c r="W901" s="9"/>
    </row>
    <row r="902" spans="11:23" x14ac:dyDescent="0.15">
      <c r="K902" s="6"/>
      <c r="Q902" s="6"/>
      <c r="T902" s="8"/>
      <c r="U902" s="9"/>
      <c r="V902" s="9"/>
      <c r="W902" s="9"/>
    </row>
    <row r="903" spans="11:23" x14ac:dyDescent="0.15">
      <c r="K903" s="6"/>
      <c r="Q903" s="6"/>
      <c r="T903" s="8"/>
      <c r="U903" s="9"/>
      <c r="V903" s="9"/>
      <c r="W903" s="9"/>
    </row>
    <row r="904" spans="11:23" x14ac:dyDescent="0.15">
      <c r="K904" s="6"/>
      <c r="Q904" s="6"/>
      <c r="T904" s="8"/>
      <c r="U904" s="9"/>
      <c r="V904" s="9"/>
      <c r="W904" s="9"/>
    </row>
    <row r="905" spans="11:23" x14ac:dyDescent="0.15">
      <c r="K905" s="6"/>
      <c r="Q905" s="6"/>
      <c r="T905" s="8"/>
      <c r="U905" s="9"/>
      <c r="V905" s="9"/>
      <c r="W905" s="9"/>
    </row>
    <row r="906" spans="11:23" x14ac:dyDescent="0.15">
      <c r="K906" s="6"/>
      <c r="Q906" s="6"/>
      <c r="T906" s="8"/>
      <c r="U906" s="9"/>
      <c r="V906" s="9"/>
      <c r="W906" s="9"/>
    </row>
    <row r="907" spans="11:23" x14ac:dyDescent="0.15">
      <c r="K907" s="6"/>
      <c r="Q907" s="6"/>
      <c r="T907" s="8"/>
      <c r="U907" s="9"/>
      <c r="V907" s="9"/>
      <c r="W907" s="9"/>
    </row>
    <row r="908" spans="11:23" x14ac:dyDescent="0.15">
      <c r="K908" s="6"/>
      <c r="Q908" s="6"/>
      <c r="T908" s="8"/>
      <c r="U908" s="9"/>
      <c r="V908" s="9"/>
      <c r="W908" s="9"/>
    </row>
    <row r="909" spans="11:23" x14ac:dyDescent="0.15">
      <c r="K909" s="6"/>
      <c r="Q909" s="6"/>
      <c r="T909" s="8"/>
      <c r="U909" s="9"/>
      <c r="V909" s="9"/>
      <c r="W909" s="9"/>
    </row>
    <row r="910" spans="11:23" x14ac:dyDescent="0.15">
      <c r="K910" s="6"/>
      <c r="Q910" s="6"/>
      <c r="T910" s="8"/>
      <c r="U910" s="9"/>
      <c r="V910" s="9"/>
      <c r="W910" s="9"/>
    </row>
    <row r="911" spans="11:23" x14ac:dyDescent="0.15">
      <c r="K911" s="6"/>
      <c r="Q911" s="6"/>
      <c r="T911" s="8"/>
      <c r="U911" s="9"/>
      <c r="V911" s="9"/>
      <c r="W911" s="9"/>
    </row>
    <row r="912" spans="11:23" x14ac:dyDescent="0.15">
      <c r="K912" s="6"/>
      <c r="Q912" s="6"/>
      <c r="T912" s="8"/>
      <c r="U912" s="9"/>
      <c r="V912" s="9"/>
      <c r="W912" s="9"/>
    </row>
    <row r="913" spans="11:23" x14ac:dyDescent="0.15">
      <c r="K913" s="6"/>
      <c r="Q913" s="6"/>
      <c r="T913" s="8"/>
      <c r="U913" s="9"/>
      <c r="V913" s="9"/>
      <c r="W913" s="9"/>
    </row>
    <row r="914" spans="11:23" x14ac:dyDescent="0.15">
      <c r="K914" s="6"/>
      <c r="Q914" s="6"/>
      <c r="T914" s="8"/>
      <c r="U914" s="9"/>
      <c r="V914" s="9"/>
      <c r="W914" s="9"/>
    </row>
    <row r="915" spans="11:23" x14ac:dyDescent="0.15">
      <c r="K915" s="6"/>
      <c r="Q915" s="6"/>
      <c r="T915" s="8"/>
      <c r="U915" s="9"/>
      <c r="V915" s="9"/>
      <c r="W915" s="9"/>
    </row>
    <row r="916" spans="11:23" x14ac:dyDescent="0.15">
      <c r="K916" s="6"/>
      <c r="Q916" s="6"/>
      <c r="T916" s="8"/>
      <c r="U916" s="9"/>
      <c r="V916" s="9"/>
      <c r="W916" s="9"/>
    </row>
    <row r="917" spans="11:23" x14ac:dyDescent="0.15">
      <c r="K917" s="6"/>
      <c r="Q917" s="6"/>
      <c r="T917" s="8"/>
      <c r="U917" s="9"/>
      <c r="V917" s="9"/>
      <c r="W917" s="9"/>
    </row>
    <row r="918" spans="11:23" x14ac:dyDescent="0.15">
      <c r="K918" s="6"/>
      <c r="Q918" s="6"/>
      <c r="T918" s="8"/>
      <c r="U918" s="9"/>
      <c r="V918" s="9"/>
      <c r="W918" s="9"/>
    </row>
    <row r="919" spans="11:23" x14ac:dyDescent="0.15">
      <c r="K919" s="6"/>
      <c r="Q919" s="6"/>
      <c r="T919" s="8"/>
      <c r="U919" s="9"/>
      <c r="V919" s="9"/>
      <c r="W919" s="9"/>
    </row>
    <row r="920" spans="11:23" x14ac:dyDescent="0.15">
      <c r="K920" s="6"/>
      <c r="Q920" s="6"/>
      <c r="T920" s="8"/>
      <c r="U920" s="9"/>
      <c r="V920" s="9"/>
      <c r="W920" s="9"/>
    </row>
    <row r="921" spans="11:23" x14ac:dyDescent="0.15">
      <c r="K921" s="6"/>
      <c r="Q921" s="6"/>
      <c r="T921" s="8"/>
      <c r="U921" s="9"/>
      <c r="V921" s="9"/>
      <c r="W921" s="9"/>
    </row>
    <row r="922" spans="11:23" x14ac:dyDescent="0.15">
      <c r="K922" s="6"/>
      <c r="Q922" s="6"/>
      <c r="T922" s="8"/>
      <c r="U922" s="9"/>
      <c r="V922" s="9"/>
      <c r="W922" s="9"/>
    </row>
    <row r="923" spans="11:23" x14ac:dyDescent="0.15">
      <c r="K923" s="6"/>
      <c r="Q923" s="6"/>
      <c r="T923" s="8"/>
      <c r="U923" s="9"/>
      <c r="V923" s="9"/>
      <c r="W923" s="9"/>
    </row>
    <row r="924" spans="11:23" x14ac:dyDescent="0.15">
      <c r="K924" s="6"/>
      <c r="Q924" s="6"/>
      <c r="T924" s="8"/>
      <c r="U924" s="9"/>
      <c r="V924" s="9"/>
      <c r="W924" s="9"/>
    </row>
    <row r="925" spans="11:23" x14ac:dyDescent="0.15">
      <c r="K925" s="6"/>
      <c r="Q925" s="6"/>
      <c r="T925" s="8"/>
      <c r="U925" s="9"/>
      <c r="V925" s="9"/>
      <c r="W925" s="9"/>
    </row>
    <row r="926" spans="11:23" x14ac:dyDescent="0.15">
      <c r="K926" s="6"/>
      <c r="Q926" s="6"/>
      <c r="T926" s="8"/>
      <c r="U926" s="9"/>
      <c r="V926" s="9"/>
      <c r="W926" s="9"/>
    </row>
    <row r="927" spans="11:23" x14ac:dyDescent="0.15">
      <c r="K927" s="6"/>
      <c r="Q927" s="6"/>
      <c r="T927" s="8"/>
      <c r="U927" s="9"/>
      <c r="V927" s="9"/>
      <c r="W927" s="9"/>
    </row>
    <row r="928" spans="11:23" x14ac:dyDescent="0.15">
      <c r="K928" s="6"/>
      <c r="Q928" s="6"/>
      <c r="T928" s="8"/>
      <c r="U928" s="9"/>
      <c r="V928" s="9"/>
      <c r="W928" s="9"/>
    </row>
    <row r="929" spans="11:23" x14ac:dyDescent="0.15">
      <c r="K929" s="6"/>
      <c r="Q929" s="6"/>
      <c r="T929" s="8"/>
      <c r="U929" s="9"/>
      <c r="V929" s="9"/>
      <c r="W929" s="9"/>
    </row>
    <row r="930" spans="11:23" x14ac:dyDescent="0.15">
      <c r="K930" s="6"/>
      <c r="Q930" s="6"/>
      <c r="T930" s="8"/>
      <c r="U930" s="9"/>
      <c r="V930" s="9"/>
      <c r="W930" s="9"/>
    </row>
    <row r="931" spans="11:23" x14ac:dyDescent="0.15">
      <c r="K931" s="6"/>
      <c r="Q931" s="6"/>
      <c r="T931" s="8"/>
      <c r="U931" s="9"/>
      <c r="V931" s="9"/>
      <c r="W931" s="9"/>
    </row>
    <row r="932" spans="11:23" x14ac:dyDescent="0.15">
      <c r="K932" s="6"/>
      <c r="Q932" s="6"/>
      <c r="T932" s="8"/>
      <c r="U932" s="9"/>
      <c r="V932" s="9"/>
      <c r="W932" s="9"/>
    </row>
    <row r="933" spans="11:23" x14ac:dyDescent="0.15">
      <c r="K933" s="6"/>
      <c r="Q933" s="6"/>
      <c r="T933" s="8"/>
      <c r="U933" s="9"/>
      <c r="V933" s="9"/>
      <c r="W933" s="9"/>
    </row>
    <row r="934" spans="11:23" x14ac:dyDescent="0.15">
      <c r="K934" s="6"/>
      <c r="Q934" s="6"/>
      <c r="T934" s="8"/>
      <c r="U934" s="9"/>
      <c r="V934" s="9"/>
      <c r="W934" s="9"/>
    </row>
    <row r="935" spans="11:23" x14ac:dyDescent="0.15">
      <c r="K935" s="6"/>
      <c r="Q935" s="6"/>
      <c r="T935" s="8"/>
      <c r="U935" s="9"/>
      <c r="V935" s="9"/>
      <c r="W935" s="9"/>
    </row>
    <row r="936" spans="11:23" x14ac:dyDescent="0.15">
      <c r="K936" s="6"/>
      <c r="Q936" s="6"/>
      <c r="T936" s="8"/>
      <c r="U936" s="9"/>
      <c r="V936" s="9"/>
      <c r="W936" s="9"/>
    </row>
    <row r="937" spans="11:23" x14ac:dyDescent="0.15">
      <c r="K937" s="6"/>
      <c r="Q937" s="6"/>
      <c r="T937" s="8"/>
      <c r="U937" s="9"/>
      <c r="V937" s="9"/>
      <c r="W937" s="9"/>
    </row>
    <row r="938" spans="11:23" x14ac:dyDescent="0.15">
      <c r="K938" s="6"/>
      <c r="Q938" s="6"/>
      <c r="T938" s="8"/>
      <c r="U938" s="9"/>
      <c r="V938" s="9"/>
      <c r="W938" s="9"/>
    </row>
    <row r="939" spans="11:23" x14ac:dyDescent="0.15">
      <c r="K939" s="6"/>
      <c r="Q939" s="6"/>
      <c r="T939" s="8"/>
      <c r="U939" s="9"/>
      <c r="V939" s="9"/>
      <c r="W939" s="9"/>
    </row>
    <row r="940" spans="11:23" x14ac:dyDescent="0.15">
      <c r="K940" s="6"/>
      <c r="Q940" s="6"/>
      <c r="T940" s="8"/>
      <c r="U940" s="9"/>
      <c r="V940" s="9"/>
      <c r="W940" s="9"/>
    </row>
    <row r="941" spans="11:23" x14ac:dyDescent="0.15">
      <c r="K941" s="6"/>
      <c r="Q941" s="6"/>
      <c r="T941" s="8"/>
      <c r="U941" s="9"/>
      <c r="V941" s="9"/>
      <c r="W941" s="9"/>
    </row>
    <row r="942" spans="11:23" x14ac:dyDescent="0.15">
      <c r="K942" s="6"/>
      <c r="Q942" s="6"/>
      <c r="T942" s="8"/>
      <c r="U942" s="9"/>
      <c r="V942" s="9"/>
      <c r="W942" s="9"/>
    </row>
    <row r="943" spans="11:23" x14ac:dyDescent="0.15">
      <c r="K943" s="6"/>
      <c r="Q943" s="6"/>
      <c r="T943" s="8"/>
      <c r="U943" s="9"/>
      <c r="V943" s="9"/>
      <c r="W943" s="9"/>
    </row>
    <row r="944" spans="11:23" x14ac:dyDescent="0.15">
      <c r="K944" s="6"/>
      <c r="Q944" s="6"/>
      <c r="T944" s="8"/>
      <c r="U944" s="9"/>
      <c r="V944" s="9"/>
      <c r="W944" s="9"/>
    </row>
    <row r="945" spans="11:23" x14ac:dyDescent="0.15">
      <c r="K945" s="6"/>
      <c r="Q945" s="6"/>
      <c r="T945" s="8"/>
      <c r="U945" s="9"/>
      <c r="V945" s="9"/>
      <c r="W945" s="9"/>
    </row>
    <row r="946" spans="11:23" x14ac:dyDescent="0.15">
      <c r="K946" s="6"/>
      <c r="Q946" s="6"/>
      <c r="T946" s="8"/>
      <c r="U946" s="9"/>
      <c r="V946" s="9"/>
      <c r="W946" s="9"/>
    </row>
    <row r="947" spans="11:23" x14ac:dyDescent="0.15">
      <c r="K947" s="6"/>
      <c r="Q947" s="6"/>
      <c r="T947" s="8"/>
      <c r="U947" s="9"/>
      <c r="V947" s="9"/>
      <c r="W947" s="9"/>
    </row>
    <row r="948" spans="11:23" x14ac:dyDescent="0.15">
      <c r="K948" s="6"/>
      <c r="Q948" s="6"/>
      <c r="T948" s="8"/>
      <c r="U948" s="9"/>
      <c r="V948" s="9"/>
      <c r="W948" s="9"/>
    </row>
    <row r="949" spans="11:23" x14ac:dyDescent="0.15">
      <c r="K949" s="6"/>
      <c r="Q949" s="6"/>
      <c r="T949" s="8"/>
      <c r="U949" s="9"/>
      <c r="V949" s="9"/>
      <c r="W949" s="9"/>
    </row>
    <row r="950" spans="11:23" x14ac:dyDescent="0.15">
      <c r="K950" s="6"/>
      <c r="Q950" s="6"/>
      <c r="T950" s="8"/>
      <c r="U950" s="9"/>
      <c r="V950" s="9"/>
      <c r="W950" s="9"/>
    </row>
    <row r="951" spans="11:23" x14ac:dyDescent="0.15">
      <c r="K951" s="6"/>
      <c r="Q951" s="6"/>
      <c r="T951" s="8"/>
      <c r="U951" s="9"/>
      <c r="V951" s="9"/>
      <c r="W951" s="9"/>
    </row>
    <row r="952" spans="11:23" x14ac:dyDescent="0.15">
      <c r="K952" s="6"/>
      <c r="Q952" s="6"/>
      <c r="T952" s="8"/>
      <c r="U952" s="9"/>
      <c r="V952" s="9"/>
      <c r="W952" s="9"/>
    </row>
    <row r="953" spans="11:23" x14ac:dyDescent="0.15">
      <c r="K953" s="6"/>
      <c r="Q953" s="6"/>
      <c r="T953" s="8"/>
      <c r="U953" s="9"/>
      <c r="V953" s="9"/>
      <c r="W953" s="9"/>
    </row>
    <row r="954" spans="11:23" x14ac:dyDescent="0.15">
      <c r="K954" s="6"/>
      <c r="Q954" s="6"/>
      <c r="T954" s="8"/>
      <c r="U954" s="9"/>
      <c r="V954" s="9"/>
      <c r="W954" s="9"/>
    </row>
    <row r="955" spans="11:23" x14ac:dyDescent="0.15">
      <c r="K955" s="6"/>
      <c r="Q955" s="6"/>
      <c r="T955" s="8"/>
      <c r="U955" s="9"/>
      <c r="V955" s="9"/>
      <c r="W955" s="9"/>
    </row>
    <row r="956" spans="11:23" x14ac:dyDescent="0.15">
      <c r="K956" s="6"/>
      <c r="Q956" s="6"/>
      <c r="T956" s="8"/>
      <c r="U956" s="9"/>
      <c r="V956" s="9"/>
      <c r="W956" s="9"/>
    </row>
    <row r="957" spans="11:23" x14ac:dyDescent="0.15">
      <c r="K957" s="6"/>
      <c r="Q957" s="6"/>
      <c r="T957" s="8"/>
      <c r="U957" s="9"/>
      <c r="V957" s="9"/>
      <c r="W957" s="9"/>
    </row>
    <row r="958" spans="11:23" x14ac:dyDescent="0.15">
      <c r="K958" s="6"/>
      <c r="Q958" s="6"/>
      <c r="T958" s="8"/>
      <c r="U958" s="9"/>
      <c r="V958" s="9"/>
      <c r="W958" s="9"/>
    </row>
    <row r="959" spans="11:23" x14ac:dyDescent="0.15">
      <c r="K959" s="6"/>
      <c r="Q959" s="6"/>
      <c r="T959" s="8"/>
      <c r="U959" s="9"/>
      <c r="V959" s="9"/>
      <c r="W959" s="9"/>
    </row>
    <row r="960" spans="11:23" x14ac:dyDescent="0.15">
      <c r="K960" s="6"/>
      <c r="Q960" s="6"/>
      <c r="T960" s="8"/>
      <c r="U960" s="9"/>
      <c r="V960" s="9"/>
      <c r="W960" s="9"/>
    </row>
    <row r="961" spans="11:23" x14ac:dyDescent="0.15">
      <c r="K961" s="6"/>
      <c r="Q961" s="6"/>
      <c r="T961" s="8"/>
      <c r="U961" s="9"/>
      <c r="V961" s="9"/>
      <c r="W961" s="9"/>
    </row>
    <row r="962" spans="11:23" x14ac:dyDescent="0.15">
      <c r="K962" s="6"/>
      <c r="Q962" s="6"/>
      <c r="T962" s="8"/>
      <c r="U962" s="9"/>
      <c r="V962" s="9"/>
      <c r="W962" s="9"/>
    </row>
    <row r="963" spans="11:23" x14ac:dyDescent="0.15">
      <c r="K963" s="6"/>
      <c r="Q963" s="6"/>
      <c r="T963" s="8"/>
      <c r="U963" s="9"/>
      <c r="V963" s="9"/>
      <c r="W963" s="9"/>
    </row>
    <row r="964" spans="11:23" x14ac:dyDescent="0.15">
      <c r="K964" s="6"/>
      <c r="Q964" s="6"/>
      <c r="T964" s="8"/>
      <c r="U964" s="9"/>
      <c r="V964" s="9"/>
      <c r="W964" s="9"/>
    </row>
    <row r="965" spans="11:23" x14ac:dyDescent="0.15">
      <c r="K965" s="6"/>
      <c r="Q965" s="6"/>
      <c r="T965" s="8"/>
      <c r="U965" s="9"/>
      <c r="V965" s="9"/>
      <c r="W965" s="9"/>
    </row>
    <row r="966" spans="11:23" x14ac:dyDescent="0.15">
      <c r="K966" s="6"/>
      <c r="Q966" s="6"/>
      <c r="T966" s="8"/>
      <c r="U966" s="9"/>
      <c r="V966" s="9"/>
      <c r="W966" s="9"/>
    </row>
    <row r="967" spans="11:23" x14ac:dyDescent="0.15">
      <c r="K967" s="6"/>
      <c r="Q967" s="6"/>
      <c r="T967" s="8"/>
      <c r="U967" s="9"/>
      <c r="V967" s="9"/>
      <c r="W967" s="9"/>
    </row>
    <row r="968" spans="11:23" x14ac:dyDescent="0.15">
      <c r="K968" s="6"/>
      <c r="Q968" s="6"/>
      <c r="T968" s="8"/>
      <c r="U968" s="9"/>
      <c r="V968" s="9"/>
      <c r="W968" s="9"/>
    </row>
    <row r="969" spans="11:23" x14ac:dyDescent="0.15">
      <c r="K969" s="6"/>
      <c r="Q969" s="6"/>
      <c r="T969" s="8"/>
      <c r="U969" s="9"/>
      <c r="V969" s="9"/>
      <c r="W969" s="9"/>
    </row>
    <row r="970" spans="11:23" x14ac:dyDescent="0.15">
      <c r="K970" s="6"/>
      <c r="Q970" s="6"/>
      <c r="T970" s="8"/>
      <c r="U970" s="9"/>
      <c r="V970" s="9"/>
      <c r="W970" s="9"/>
    </row>
    <row r="971" spans="11:23" x14ac:dyDescent="0.15">
      <c r="K971" s="6"/>
      <c r="Q971" s="6"/>
      <c r="T971" s="8"/>
      <c r="U971" s="9"/>
      <c r="V971" s="9"/>
      <c r="W971" s="9"/>
    </row>
    <row r="972" spans="11:23" x14ac:dyDescent="0.15">
      <c r="K972" s="6"/>
      <c r="Q972" s="6"/>
      <c r="T972" s="8"/>
      <c r="U972" s="9"/>
      <c r="V972" s="9"/>
      <c r="W972" s="9"/>
    </row>
    <row r="973" spans="11:23" x14ac:dyDescent="0.15">
      <c r="K973" s="6"/>
      <c r="Q973" s="6"/>
      <c r="T973" s="8"/>
      <c r="U973" s="9"/>
      <c r="V973" s="9"/>
      <c r="W973" s="9"/>
    </row>
    <row r="974" spans="11:23" x14ac:dyDescent="0.15">
      <c r="K974" s="6"/>
      <c r="Q974" s="6"/>
      <c r="T974" s="8"/>
      <c r="U974" s="9"/>
      <c r="V974" s="9"/>
      <c r="W974" s="9"/>
    </row>
    <row r="975" spans="11:23" x14ac:dyDescent="0.15">
      <c r="K975" s="6"/>
      <c r="Q975" s="6"/>
      <c r="T975" s="8"/>
      <c r="U975" s="9"/>
      <c r="V975" s="9"/>
      <c r="W975" s="9"/>
    </row>
    <row r="976" spans="11:23" x14ac:dyDescent="0.15">
      <c r="K976" s="6"/>
      <c r="Q976" s="6"/>
      <c r="T976" s="8"/>
      <c r="U976" s="9"/>
      <c r="V976" s="9"/>
      <c r="W976" s="9"/>
    </row>
    <row r="977" spans="11:23" x14ac:dyDescent="0.15">
      <c r="K977" s="6"/>
      <c r="Q977" s="6"/>
      <c r="T977" s="8"/>
      <c r="U977" s="9"/>
      <c r="V977" s="9"/>
      <c r="W977" s="9"/>
    </row>
    <row r="978" spans="11:23" x14ac:dyDescent="0.15">
      <c r="K978" s="6"/>
      <c r="Q978" s="6"/>
      <c r="T978" s="8"/>
      <c r="U978" s="9"/>
      <c r="V978" s="9"/>
      <c r="W978" s="9"/>
    </row>
    <row r="979" spans="11:23" x14ac:dyDescent="0.15">
      <c r="K979" s="6"/>
      <c r="Q979" s="6"/>
      <c r="T979" s="8"/>
      <c r="U979" s="9"/>
      <c r="V979" s="9"/>
      <c r="W979" s="9"/>
    </row>
    <row r="980" spans="11:23" x14ac:dyDescent="0.15">
      <c r="K980" s="6"/>
      <c r="Q980" s="6"/>
      <c r="T980" s="8"/>
      <c r="U980" s="9"/>
      <c r="V980" s="9"/>
      <c r="W980" s="9"/>
    </row>
    <row r="981" spans="11:23" x14ac:dyDescent="0.15">
      <c r="K981" s="6"/>
      <c r="Q981" s="6"/>
      <c r="T981" s="8"/>
      <c r="U981" s="9"/>
      <c r="V981" s="9"/>
      <c r="W981" s="9"/>
    </row>
    <row r="982" spans="11:23" x14ac:dyDescent="0.15">
      <c r="K982" s="6"/>
      <c r="Q982" s="6"/>
      <c r="T982" s="8"/>
      <c r="U982" s="9"/>
      <c r="V982" s="9"/>
      <c r="W982" s="9"/>
    </row>
    <row r="983" spans="11:23" x14ac:dyDescent="0.15">
      <c r="K983" s="6"/>
      <c r="Q983" s="6"/>
      <c r="T983" s="8"/>
      <c r="U983" s="9"/>
      <c r="V983" s="9"/>
      <c r="W983" s="9"/>
    </row>
    <row r="984" spans="11:23" x14ac:dyDescent="0.15">
      <c r="K984" s="6"/>
      <c r="Q984" s="6"/>
      <c r="T984" s="8"/>
      <c r="U984" s="9"/>
      <c r="V984" s="9"/>
      <c r="W984" s="9"/>
    </row>
    <row r="985" spans="11:23" x14ac:dyDescent="0.15">
      <c r="K985" s="6"/>
      <c r="Q985" s="6"/>
      <c r="T985" s="8"/>
      <c r="U985" s="9"/>
      <c r="V985" s="9"/>
      <c r="W985" s="9"/>
    </row>
    <row r="986" spans="11:23" x14ac:dyDescent="0.15">
      <c r="K986" s="6"/>
      <c r="Q986" s="6"/>
      <c r="T986" s="8"/>
      <c r="U986" s="9"/>
      <c r="V986" s="9"/>
      <c r="W986" s="9"/>
    </row>
    <row r="987" spans="11:23" x14ac:dyDescent="0.15">
      <c r="K987" s="6"/>
      <c r="Q987" s="6"/>
      <c r="T987" s="8"/>
      <c r="U987" s="9"/>
      <c r="V987" s="9"/>
      <c r="W987" s="9"/>
    </row>
    <row r="988" spans="11:23" x14ac:dyDescent="0.15">
      <c r="K988" s="6"/>
      <c r="Q988" s="6"/>
      <c r="T988" s="8"/>
      <c r="U988" s="9"/>
      <c r="V988" s="9"/>
      <c r="W988" s="9"/>
    </row>
    <row r="989" spans="11:23" x14ac:dyDescent="0.15">
      <c r="K989" s="6"/>
      <c r="Q989" s="6"/>
      <c r="T989" s="8"/>
      <c r="U989" s="9"/>
      <c r="V989" s="9"/>
      <c r="W989" s="9"/>
    </row>
    <row r="990" spans="11:23" x14ac:dyDescent="0.15">
      <c r="K990" s="6"/>
      <c r="Q990" s="6"/>
      <c r="T990" s="8"/>
      <c r="U990" s="9"/>
      <c r="V990" s="9"/>
      <c r="W990" s="9"/>
    </row>
    <row r="991" spans="11:23" x14ac:dyDescent="0.15">
      <c r="K991" s="6"/>
      <c r="Q991" s="6"/>
      <c r="T991" s="8"/>
      <c r="U991" s="9"/>
      <c r="V991" s="9"/>
      <c r="W991" s="9"/>
    </row>
    <row r="992" spans="11:23" x14ac:dyDescent="0.15">
      <c r="K992" s="6"/>
      <c r="Q992" s="6"/>
      <c r="T992" s="8"/>
      <c r="U992" s="9"/>
      <c r="V992" s="9"/>
      <c r="W992" s="9"/>
    </row>
    <row r="993" spans="11:23" x14ac:dyDescent="0.15">
      <c r="K993" s="6"/>
      <c r="Q993" s="6"/>
      <c r="T993" s="8"/>
      <c r="U993" s="9"/>
      <c r="V993" s="9"/>
      <c r="W993" s="9"/>
    </row>
    <row r="994" spans="11:23" x14ac:dyDescent="0.15">
      <c r="K994" s="6"/>
      <c r="Q994" s="6"/>
      <c r="T994" s="8"/>
      <c r="U994" s="9"/>
      <c r="V994" s="9"/>
      <c r="W994" s="9"/>
    </row>
    <row r="995" spans="11:23" x14ac:dyDescent="0.15">
      <c r="K995" s="6"/>
      <c r="Q995" s="6"/>
      <c r="T995" s="8"/>
      <c r="U995" s="9"/>
      <c r="V995" s="9"/>
      <c r="W995" s="9"/>
    </row>
    <row r="996" spans="11:23" x14ac:dyDescent="0.15">
      <c r="K996" s="6"/>
      <c r="Q996" s="6"/>
      <c r="T996" s="8"/>
      <c r="U996" s="9"/>
      <c r="V996" s="9"/>
      <c r="W996" s="9"/>
    </row>
    <row r="997" spans="11:23" x14ac:dyDescent="0.15">
      <c r="K997" s="6"/>
      <c r="Q997" s="6"/>
      <c r="T997" s="8"/>
      <c r="U997" s="9"/>
      <c r="V997" s="9"/>
      <c r="W997" s="9"/>
    </row>
    <row r="998" spans="11:23" x14ac:dyDescent="0.15">
      <c r="K998" s="6"/>
      <c r="Q998" s="6"/>
      <c r="T998" s="8"/>
      <c r="U998" s="9"/>
      <c r="V998" s="9"/>
      <c r="W998" s="9"/>
    </row>
    <row r="999" spans="11:23" x14ac:dyDescent="0.15">
      <c r="K999" s="6"/>
      <c r="Q999" s="6"/>
      <c r="T999" s="8"/>
      <c r="U999" s="9"/>
      <c r="V999" s="9"/>
      <c r="W999" s="9"/>
    </row>
    <row r="1000" spans="11:23" x14ac:dyDescent="0.15">
      <c r="K1000" s="6"/>
      <c r="Q1000" s="6"/>
      <c r="T1000" s="8"/>
      <c r="U1000" s="9"/>
      <c r="V1000" s="9"/>
      <c r="W1000" s="9"/>
    </row>
  </sheetData>
  <autoFilter ref="A1:E215" xr:uid="{00000000-0009-0000-0000-000000000000}"/>
  <sortState xmlns:xlrd2="http://schemas.microsoft.com/office/spreadsheetml/2017/richdata2" ref="A2:W1000">
    <sortCondition ref="A1:A1000"/>
  </sortState>
  <hyperlinks>
    <hyperlink ref="U16" r:id="rId1" xr:uid="{74E60DEA-D2A0-5249-8871-10F4164D061C}"/>
    <hyperlink ref="V16" r:id="rId2" xr:uid="{8E5F6022-53A5-5D46-845A-6274E8195D08}"/>
    <hyperlink ref="W16" r:id="rId3" xr:uid="{C3241BB6-8D45-B24A-91D6-9BBEA54878E5}"/>
    <hyperlink ref="U17" r:id="rId4" xr:uid="{AF18BB87-0686-CC4D-A3EF-B7395A3291BD}"/>
    <hyperlink ref="U18" r:id="rId5" xr:uid="{2E8C1500-03B7-8449-8282-127C07EC3CC9}"/>
    <hyperlink ref="U48" r:id="rId6" xr:uid="{94BCFDF7-5CF6-E242-B619-D28897918DFB}"/>
    <hyperlink ref="U49" r:id="rId7" xr:uid="{B0B4F631-3EB9-3342-BAF4-8B7F84A689CF}"/>
    <hyperlink ref="U47" r:id="rId8" xr:uid="{02DA4278-564F-504C-A399-3D7FD01165F6}"/>
    <hyperlink ref="U45" r:id="rId9" xr:uid="{5D575C6B-79FE-244A-9733-AE74B1FCE912}"/>
    <hyperlink ref="U46" r:id="rId10" xr:uid="{B61E2F5C-9D67-D24F-BB81-C1CA6F8CA49E}"/>
    <hyperlink ref="U64" r:id="rId11" xr:uid="{083DA860-1E60-4B46-8445-B2D768BA95D8}"/>
    <hyperlink ref="U65" r:id="rId12" xr:uid="{EB16E38D-9063-7642-8C52-6FAA21AFF2F5}"/>
    <hyperlink ref="U120" r:id="rId13" xr:uid="{FB76111C-A569-7646-BB1F-D8FE0DC69538}"/>
    <hyperlink ref="U121" r:id="rId14" xr:uid="{4A1CAE11-D74F-0148-A565-760FD0715F7C}"/>
    <hyperlink ref="U122" r:id="rId15" xr:uid="{08AF953C-380D-9B43-9642-F15421FC177D}"/>
    <hyperlink ref="U126" r:id="rId16" xr:uid="{56546D3F-DED7-CE4E-9872-8C814130204D}"/>
    <hyperlink ref="U129" r:id="rId17" xr:uid="{2E648A20-ED74-1D4D-B22E-873613CEF5AC}"/>
    <hyperlink ref="U132" r:id="rId18" xr:uid="{BA6DC965-5D48-184C-8C35-39C54AA80388}"/>
    <hyperlink ref="U137" r:id="rId19" xr:uid="{51C3C23C-7C09-5D47-A055-B931B917C42B}"/>
    <hyperlink ref="U127" r:id="rId20" xr:uid="{BDC2B826-7563-1E4A-AE18-CBFDC90350BB}"/>
    <hyperlink ref="U128" r:id="rId21" xr:uid="{51AB3357-15D4-8446-84D5-089A2429EF80}"/>
    <hyperlink ref="U123" r:id="rId22" xr:uid="{3599822C-444A-D645-B1CC-B6BF15F548F8}"/>
    <hyperlink ref="U131" r:id="rId23" xr:uid="{4CF91FD5-C369-B24D-A53F-8B6B28BED0E5}"/>
    <hyperlink ref="U134" r:id="rId24" xr:uid="{49B3B4C1-1093-0344-A934-809B8EA3F28F}"/>
    <hyperlink ref="U124" r:id="rId25" xr:uid="{DF404BF4-C4BE-4E4E-A05B-AF54E356F55A}"/>
    <hyperlink ref="U130" r:id="rId26" xr:uid="{78E60393-5C9C-ED48-816D-BD11E46152ED}"/>
    <hyperlink ref="U125" r:id="rId27" xr:uid="{CAC870F3-5784-5849-99DC-25F25668B7AA}"/>
    <hyperlink ref="U133" r:id="rId28" xr:uid="{A0E38E09-82C1-1645-94D6-41832C5E733D}"/>
    <hyperlink ref="U135" r:id="rId29" xr:uid="{14C751F2-0836-A448-A9F6-6CB0A6773D68}"/>
    <hyperlink ref="U136" r:id="rId30" xr:uid="{40BC38D9-232B-F549-9389-B6E58053355F}"/>
    <hyperlink ref="U172" r:id="rId31" xr:uid="{546CBF46-A91A-D641-9548-4809D5F4DA33}"/>
    <hyperlink ref="U176" r:id="rId32" xr:uid="{BD235111-F222-2847-99D1-B738523B6CB1}"/>
    <hyperlink ref="U177" r:id="rId33" xr:uid="{063164CF-2CCE-914E-8C52-E928350A0A09}"/>
    <hyperlink ref="U180" r:id="rId34" xr:uid="{2EB08D26-67F6-3545-8244-278E0BD1A77A}"/>
    <hyperlink ref="U178" r:id="rId35" xr:uid="{B31BC4E7-085F-DA4C-8A60-00543E4111A7}"/>
    <hyperlink ref="U179" r:id="rId36" xr:uid="{8604A539-5608-3548-90FF-D6FFEBF4E848}"/>
    <hyperlink ref="U50" r:id="rId37" xr:uid="{9C98C599-65AA-9D47-9665-24AB4AE87F01}"/>
    <hyperlink ref="U51" r:id="rId38" xr:uid="{4EDF83BA-4910-1148-A65A-81D2A2414CA2}"/>
    <hyperlink ref="U52" r:id="rId39" xr:uid="{9ECF8634-07D6-9045-92BB-BD383E0F3277}"/>
    <hyperlink ref="U53" r:id="rId40" xr:uid="{11D78433-D370-E647-9EE7-B956685156E0}"/>
    <hyperlink ref="U54" r:id="rId41" xr:uid="{25695E7A-2926-F34B-968A-CEC4EB55F603}"/>
    <hyperlink ref="U66" r:id="rId42" xr:uid="{4B81AB98-2823-3342-AD69-D9EE808C1817}"/>
    <hyperlink ref="U67" r:id="rId43" xr:uid="{A1E30610-091D-DE4D-A864-9188DB05B902}"/>
    <hyperlink ref="U70" r:id="rId44" xr:uid="{5FFC25BD-2470-CE48-95D6-2F2B257CF2C0}"/>
    <hyperlink ref="U68" r:id="rId45" xr:uid="{86F0C635-2ADD-FD42-9FAD-D32C94F209D8}"/>
    <hyperlink ref="U71" r:id="rId46" xr:uid="{03B7CA09-863C-8946-A5E9-4EBAC97859F0}"/>
    <hyperlink ref="U69" r:id="rId47" xr:uid="{7F364603-2E5C-1344-9AD6-1FFD32C61BE5}"/>
    <hyperlink ref="U87" r:id="rId48" xr:uid="{F70F87C2-C33D-C041-9955-A0A3132AA74F}"/>
    <hyperlink ref="U151" r:id="rId49" xr:uid="{0F55B34D-66C8-4F47-AB20-11E75947B136}"/>
    <hyperlink ref="U173" r:id="rId50" xr:uid="{93B1AE98-51E5-1346-99B9-2BF161467769}"/>
    <hyperlink ref="U181" r:id="rId51" xr:uid="{05634C2F-3F8B-2049-8C11-C414208E8690}"/>
    <hyperlink ref="U55" r:id="rId52" xr:uid="{86D72CAD-F758-F446-A1B4-2D5369127476}"/>
    <hyperlink ref="U72" r:id="rId53" xr:uid="{BB073663-5473-8D42-99FD-2670B88450C5}"/>
    <hyperlink ref="U143" r:id="rId54" xr:uid="{A620F180-816C-9140-B83A-68D4ADB2ED49}"/>
    <hyperlink ref="U138" r:id="rId55" xr:uid="{DD086388-4BA5-6446-A948-54190FDBE329}"/>
    <hyperlink ref="U141" r:id="rId56" xr:uid="{6254E924-9852-514E-A109-8691587A3C67}"/>
    <hyperlink ref="U139" r:id="rId57" xr:uid="{AA5979B7-D25B-4846-AB5F-27B9C480FD91}"/>
    <hyperlink ref="U142" r:id="rId58" xr:uid="{9FDFC513-329F-9840-AEE4-AAE750BAA09D}"/>
    <hyperlink ref="U144" r:id="rId59" xr:uid="{CF37B501-8AB4-7042-81B4-EBA6AAB0255D}"/>
    <hyperlink ref="U145" r:id="rId60" xr:uid="{6014E262-864A-4C40-A5AD-92C829632437}"/>
    <hyperlink ref="U146" r:id="rId61" xr:uid="{024D855B-1732-B848-9048-18454335524E}"/>
    <hyperlink ref="U147" r:id="rId62" xr:uid="{F052B919-5D88-224A-A5AA-90C2E964FD76}"/>
    <hyperlink ref="U140" r:id="rId63" xr:uid="{AEDA97D9-3FA2-E243-A355-4F3CE23099FC}"/>
    <hyperlink ref="U174" r:id="rId64" xr:uid="{0A81AD20-870B-7A4E-B5D7-39665D2A52BC}"/>
    <hyperlink ref="U183" r:id="rId65" xr:uid="{0958C335-19D7-DF46-84C2-6689FDF5F743}"/>
    <hyperlink ref="U182" r:id="rId66" xr:uid="{83150760-00E9-3A4A-99B6-3678CFAAD58F}"/>
    <hyperlink ref="U3" r:id="rId67" xr:uid="{4E07A5F7-8484-0A45-988E-CD765B01F9E6}"/>
    <hyperlink ref="U4" r:id="rId68" xr:uid="{28F10B91-ABDE-4D46-BAB5-96F417C4FB9B}"/>
    <hyperlink ref="U5" r:id="rId69" xr:uid="{1242F24E-ED20-114E-B8AC-33EAAC2D59DF}"/>
    <hyperlink ref="U6" r:id="rId70" xr:uid="{9045306B-661C-DD4D-9469-AB1DE25059EE}"/>
    <hyperlink ref="U7" r:id="rId71" xr:uid="{08D6935E-528C-6542-9B53-5AA67E609314}"/>
    <hyperlink ref="U13" r:id="rId72" xr:uid="{06B98E65-B8EA-744D-BE61-83BA4A9C2440}"/>
    <hyperlink ref="U8" r:id="rId73" xr:uid="{281EB9D0-0D30-6A4A-BC62-69E1DDF4A657}"/>
    <hyperlink ref="U9" r:id="rId74" xr:uid="{E6298188-EF0C-1E4D-A2D1-79A34B2074D2}"/>
    <hyperlink ref="U2" r:id="rId75" xr:uid="{E0F45D0C-A240-E241-B8EB-D67398BDAE5F}"/>
    <hyperlink ref="U10" r:id="rId76" xr:uid="{E8144800-BFA6-6A4B-8AF2-C1ED6A6DBD15}"/>
    <hyperlink ref="U11" r:id="rId77" xr:uid="{B5F681AB-9FEC-7441-B6E6-B9377799094B}"/>
    <hyperlink ref="U12" r:id="rId78" xr:uid="{BDDB4A63-14A6-AD49-BA4D-CF50013E589B}"/>
    <hyperlink ref="U14" r:id="rId79" xr:uid="{4BA5E260-CA54-4E48-AE10-BB2624B6E9AC}"/>
    <hyperlink ref="U15" r:id="rId80" xr:uid="{C647260D-6FA8-3447-A730-A0CB03CC3DF3}"/>
    <hyperlink ref="U56" r:id="rId81" xr:uid="{376AB1B8-1618-864F-A7CA-ABDFAC83BB9F}"/>
    <hyperlink ref="U90" r:id="rId82" xr:uid="{B5896FE8-2674-504A-8F4C-37BB105EA04F}"/>
    <hyperlink ref="U92" r:id="rId83" xr:uid="{FBCDD14D-ED16-094F-B3D8-85EB5E498216}"/>
    <hyperlink ref="U93" r:id="rId84" xr:uid="{42A13CF4-617F-A34C-BB5D-DA17B60AFD13}"/>
    <hyperlink ref="U94" r:id="rId85" xr:uid="{681004D5-4D2C-334B-B95C-F201B8A7F365}"/>
    <hyperlink ref="U95" r:id="rId86" xr:uid="{C9315B94-5E8E-E84D-BF43-30D1A9385489}"/>
    <hyperlink ref="U96" r:id="rId87" xr:uid="{6B8B80F8-4C60-564F-9598-F6B4CF4CE2E5}"/>
    <hyperlink ref="U97" r:id="rId88" xr:uid="{4B3829FB-56BB-104A-B5E3-A16370158C5D}"/>
    <hyperlink ref="U98" r:id="rId89" xr:uid="{E69FBE36-70D0-4143-93FB-803DC43D2345}"/>
    <hyperlink ref="U99" r:id="rId90" xr:uid="{17EE6901-799E-C543-983E-54B857D797E6}"/>
    <hyperlink ref="U100" r:id="rId91" xr:uid="{77BD1ADE-8714-B24D-B20F-9C0D4D756E5C}"/>
    <hyperlink ref="U91" r:id="rId92" xr:uid="{DE521B11-405E-6A49-818D-11255C15D1E8}"/>
    <hyperlink ref="U101" r:id="rId93" xr:uid="{B368D8A4-85CF-6F4C-B5C7-E11EBC273508}"/>
    <hyperlink ref="U102" r:id="rId94" xr:uid="{857F6497-4BFD-BB4D-B2A2-49ACC8FED3CF}"/>
    <hyperlink ref="U103" r:id="rId95" xr:uid="{ED9832B7-812E-0F43-9378-25A5E906A22B}"/>
    <hyperlink ref="U104" r:id="rId96" xr:uid="{D6BCBBAB-F574-2641-A175-22C2A8620EAF}"/>
    <hyperlink ref="U152" r:id="rId97" xr:uid="{31119E81-4123-9746-92A5-7525C8873B2E}"/>
    <hyperlink ref="U105" r:id="rId98" xr:uid="{1CAC1AD5-38D7-264F-8D1A-83B7ECDCF130}"/>
    <hyperlink ref="U106" r:id="rId99" xr:uid="{91C883DF-3698-354A-8315-A3C20CAE6C0C}"/>
    <hyperlink ref="U107" r:id="rId100" xr:uid="{7BC30BBA-6C0C-DC47-BF09-30745EADD8E6}"/>
    <hyperlink ref="U108" r:id="rId101" xr:uid="{577097AF-CDBE-E643-95A2-06527AE86902}"/>
    <hyperlink ref="U109" r:id="rId102" xr:uid="{AB02E418-1946-C842-9147-873FE7A1EC1D}"/>
    <hyperlink ref="U110" r:id="rId103" xr:uid="{829445A2-014B-E84B-BA24-488C0AAF8D54}"/>
    <hyperlink ref="U111" r:id="rId104" xr:uid="{12EB568A-D3CD-1749-B767-A012795CE272}"/>
    <hyperlink ref="U112" r:id="rId105" xr:uid="{625EEF87-A3AE-904D-A363-06213FE956A7}"/>
    <hyperlink ref="U113" r:id="rId106" xr:uid="{27856ED6-4977-9049-B6A2-60A0447E21B0}"/>
    <hyperlink ref="U114" r:id="rId107" xr:uid="{339EC078-E4F7-0B43-B629-532B33269081}"/>
    <hyperlink ref="U115" r:id="rId108" xr:uid="{27F75307-9E56-6F4F-9B7C-88D5B995CFBE}"/>
    <hyperlink ref="U116" r:id="rId109" xr:uid="{0762CF19-B3E6-EE43-9270-80F47B63B86C}"/>
    <hyperlink ref="U117" r:id="rId110" xr:uid="{FDECC927-C6B4-404F-8B73-ECB8C15197E4}"/>
    <hyperlink ref="U118" r:id="rId111" xr:uid="{72B01ECD-F2E5-6D41-9A2B-FF6792310906}"/>
    <hyperlink ref="U119" r:id="rId112" xr:uid="{2ED30798-628C-8248-9803-2AD6E28014E8}"/>
    <hyperlink ref="U37" r:id="rId113" xr:uid="{41965F25-4C72-5948-9ACB-97D05677640F}"/>
    <hyperlink ref="U38" r:id="rId114" xr:uid="{EB0F734D-491D-3F41-8986-674B638A5F9A}"/>
    <hyperlink ref="U153" r:id="rId115" xr:uid="{5B1283FC-7BD1-9843-9E8C-D3090B88064B}"/>
    <hyperlink ref="U39" r:id="rId116" xr:uid="{E0077BDB-2806-A94B-98AC-61DF8B63D270}"/>
    <hyperlink ref="U40" r:id="rId117" xr:uid="{0C725743-37B2-4F4E-B608-8DEE60C66D9A}"/>
    <hyperlink ref="U41" r:id="rId118" xr:uid="{0A53041F-EC4C-3D41-971E-2FBB9AC4E38C}"/>
    <hyperlink ref="U148" r:id="rId119" xr:uid="{2EE75AC0-D18E-E44D-A0EF-FE618CC5DF4E}"/>
    <hyperlink ref="U154" r:id="rId120" xr:uid="{47128BF5-93C2-1F44-AA4F-F125FFD647BF}"/>
    <hyperlink ref="U155" r:id="rId121" xr:uid="{322A97AF-475D-7B49-ABED-3F1D4E2DD7AC}"/>
    <hyperlink ref="U156" r:id="rId122" xr:uid="{7082824D-3FB0-B64A-8870-159B2A38F0F3}"/>
    <hyperlink ref="U157" r:id="rId123" xr:uid="{241C541F-9260-BD4B-B699-E0D781289246}"/>
    <hyperlink ref="U42" r:id="rId124" xr:uid="{EEF30D75-48DB-7844-8EDC-8AF56E951955}"/>
    <hyperlink ref="U88" r:id="rId125" xr:uid="{36EEF38B-DFB9-6E44-A5CC-53095B6D4959}"/>
    <hyperlink ref="U89" r:id="rId126" xr:uid="{F68E7876-2F67-EF43-A634-27209F2546EA}"/>
    <hyperlink ref="U160" r:id="rId127" xr:uid="{8256E1F3-C07C-9249-8A98-65C999A48DD3}"/>
    <hyperlink ref="U159" r:id="rId128" xr:uid="{F87B6030-5A63-B348-B35C-7F490B852938}"/>
    <hyperlink ref="U161" r:id="rId129" xr:uid="{47132F20-2B40-E947-A05D-28E3DBC09D4D}"/>
    <hyperlink ref="U162" r:id="rId130" xr:uid="{39B66B76-FD0A-C74B-868D-C547A8DA0372}"/>
    <hyperlink ref="U158" r:id="rId131" xr:uid="{1EC258F1-E4F0-F044-B01C-D22F70BF699E}"/>
    <hyperlink ref="U163" r:id="rId132" xr:uid="{DEB36F0E-FBAB-EB4D-8ACC-E50E4F326A44}"/>
    <hyperlink ref="U44" r:id="rId133" xr:uid="{BF80BC7E-1AD5-904E-8C7D-FB8623121F32}"/>
    <hyperlink ref="U43" r:id="rId134" xr:uid="{42F1636C-1850-594E-8B0E-1DBBC613AFFD}"/>
    <hyperlink ref="U167" r:id="rId135" xr:uid="{3DCA4A39-A2F2-884B-BDBC-443D434D0816}"/>
    <hyperlink ref="U165" r:id="rId136" xr:uid="{4B33B20F-7BA9-9240-92A3-EA59C6EB7B33}"/>
    <hyperlink ref="U168" r:id="rId137" xr:uid="{99D0BB5C-1DF8-CE4F-B964-EEE2A64486A0}"/>
    <hyperlink ref="U169" r:id="rId138" xr:uid="{209C9249-C77B-4043-BC2C-0D9CD103E42A}"/>
    <hyperlink ref="U171" r:id="rId139" xr:uid="{98AB7A59-7317-D44E-83E2-3D5AF532BE0D}"/>
    <hyperlink ref="U164" r:id="rId140" xr:uid="{BEC42B67-2973-4048-A449-0C01417175D8}"/>
    <hyperlink ref="U166" r:id="rId141" xr:uid="{57D5A38C-DBE0-B94F-94D7-7CC322E56A30}"/>
    <hyperlink ref="U170" r:id="rId142" xr:uid="{77CF76DB-2412-C940-96B6-003E52AE6386}"/>
    <hyperlink ref="U19" r:id="rId143" xr:uid="{E2ADBF30-9A78-C84E-A8A1-F66C146F3A8C}"/>
    <hyperlink ref="U24" r:id="rId144" xr:uid="{82029CEE-707C-9247-97D1-C9220D38904D}"/>
    <hyperlink ref="U21" r:id="rId145" xr:uid="{F1807E31-4318-984D-9445-2D4164B0E933}"/>
    <hyperlink ref="U23" r:id="rId146" xr:uid="{1D230115-E758-9342-A606-2CAB7E11488B}"/>
    <hyperlink ref="U25" r:id="rId147" xr:uid="{74270F1B-0450-B941-BF14-A46A2C73E42B}"/>
    <hyperlink ref="U20" r:id="rId148" xr:uid="{515DDA86-2575-3245-BC56-51AC92D9D3A5}"/>
    <hyperlink ref="U26" r:id="rId149" xr:uid="{BD6760ED-C8D6-D74C-90AD-EE5E71855DCB}"/>
    <hyperlink ref="U27" r:id="rId150" xr:uid="{5A6209CC-4B3E-B541-9F2A-CC83AC563138}"/>
    <hyperlink ref="U28" r:id="rId151" xr:uid="{173A54F0-82BF-914D-97C4-915099D93010}"/>
    <hyperlink ref="U29" r:id="rId152" xr:uid="{3117EAEE-0DB6-7747-BE54-2145B7247A7E}"/>
    <hyperlink ref="U30" r:id="rId153" xr:uid="{5617B258-7864-B144-88DC-55DEDA192E76}"/>
    <hyperlink ref="U22" r:id="rId154" xr:uid="{FC3DE627-2585-7942-B1A8-4BABFAE65706}"/>
    <hyperlink ref="U31" r:id="rId155" xr:uid="{E8DF4AB9-EFD6-6A44-AB99-81D07DB971EB}"/>
    <hyperlink ref="U32" r:id="rId156" xr:uid="{48EE74DF-AF2B-6141-B463-C945068B6FD1}"/>
    <hyperlink ref="U33" r:id="rId157" xr:uid="{171B6E3E-0F32-5C48-884D-5A52361BB6C5}"/>
    <hyperlink ref="U73" r:id="rId158" xr:uid="{BF617A4C-F788-4642-ACB1-53E9117A1D16}"/>
    <hyperlink ref="U74" r:id="rId159" xr:uid="{8042DC4E-A6C7-834F-8810-7C6476E3CDC8}"/>
    <hyperlink ref="U75" r:id="rId160" xr:uid="{33DC608A-A251-504B-88AC-2E89518D0616}"/>
    <hyperlink ref="U76" r:id="rId161" xr:uid="{A5F18D54-1660-F146-A2F7-0B68A4191A8C}"/>
    <hyperlink ref="U149" r:id="rId162" xr:uid="{CD08BDCE-9775-1848-8F35-870D2BF61C05}"/>
    <hyperlink ref="U150" r:id="rId163" xr:uid="{D9CE1ED3-8868-F74D-8826-911D091294DD}"/>
    <hyperlink ref="U34" r:id="rId164" xr:uid="{CEF186EC-A965-7846-A1A0-05D1DDFF98FC}"/>
    <hyperlink ref="U35" r:id="rId165" xr:uid="{0C701D8C-E476-144D-BA06-33A0EB4239CD}"/>
    <hyperlink ref="U36" r:id="rId166" xr:uid="{0C2E88D4-1535-9B44-A4B3-150ACCC6044F}"/>
    <hyperlink ref="U57" r:id="rId167" xr:uid="{98A79D9A-CC96-E74D-A6B6-6073897125AC}"/>
    <hyperlink ref="U58" r:id="rId168" xr:uid="{D5B3B3D4-C7B6-B245-824D-0731B962C3C2}"/>
    <hyperlink ref="U59" r:id="rId169" xr:uid="{11B9AA51-782F-C549-A65B-155ED5313249}"/>
    <hyperlink ref="U60" r:id="rId170" xr:uid="{6A9BE5D8-7645-494C-ADCE-598856FD96B8}"/>
    <hyperlink ref="U61" r:id="rId171" xr:uid="{A47C473B-98E4-A540-96A5-35A066BB4132}"/>
    <hyperlink ref="U62" r:id="rId172" xr:uid="{BFA77A6A-92C3-A848-AA2E-13ED3790F996}"/>
    <hyperlink ref="U63" r:id="rId173" xr:uid="{E7933A85-5A14-3848-8EBA-92D3E9C7C894}"/>
    <hyperlink ref="U77" r:id="rId174" xr:uid="{244ECA53-16D8-C441-B530-D8EFA658664F}"/>
    <hyperlink ref="U78" r:id="rId175" xr:uid="{34873A53-F6EE-8041-B899-8F61300C5DF9}"/>
    <hyperlink ref="U79" r:id="rId176" xr:uid="{C2C5746E-ED0D-D341-B74B-AEB144821310}"/>
    <hyperlink ref="U80" r:id="rId177" xr:uid="{63DFA959-8773-F14C-B11D-FA0A06C4D44A}"/>
    <hyperlink ref="U81" r:id="rId178" xr:uid="{2C14D9D7-1CC2-6D43-88A5-4A5CA1DFB3D1}"/>
    <hyperlink ref="U82" r:id="rId179" xr:uid="{AA695073-4B35-9B40-904A-27C4EFED61C6}"/>
    <hyperlink ref="U83" r:id="rId180" xr:uid="{08D4BD7D-7E00-244F-BF79-D99D9A3D61FA}"/>
    <hyperlink ref="U84" r:id="rId181" xr:uid="{62FE2166-AC7A-C446-988E-BBD1992B871C}"/>
    <hyperlink ref="U85" r:id="rId182" xr:uid="{B6E04545-AAE4-4A4F-BEC8-2752D8E39416}"/>
    <hyperlink ref="U86" r:id="rId183" xr:uid="{613C02A8-DFF0-EF44-8694-515F975D925E}"/>
    <hyperlink ref="U184" r:id="rId184" xr:uid="{06A75238-0897-8747-87E6-B2D9D07A9C76}"/>
    <hyperlink ref="U185" r:id="rId185" xr:uid="{FA8B3CFA-3932-E54B-92E4-DFBE2911BC6F}"/>
    <hyperlink ref="U186" r:id="rId186" xr:uid="{D4CFECEF-7929-004A-ABD7-E742E06574CC}"/>
    <hyperlink ref="U194" r:id="rId187" xr:uid="{5C5CB896-7888-A641-B8A4-723EE1E2FED2}"/>
    <hyperlink ref="U187" r:id="rId188" xr:uid="{A3A76A22-3FF7-5441-8033-70C5B913E63B}"/>
    <hyperlink ref="U188" r:id="rId189" xr:uid="{A151DFF8-4F2F-ED45-9D96-9BCB82B3A8EE}"/>
    <hyperlink ref="U189" r:id="rId190" xr:uid="{9AD40F2D-3C25-F743-B472-92766E55CC4B}"/>
    <hyperlink ref="U190" r:id="rId191" xr:uid="{13E7CE97-63AA-5D4D-9DBC-3256F01BDC7F}"/>
    <hyperlink ref="U191" r:id="rId192" xr:uid="{658F55C6-A31B-A043-BE93-8CAC67B8670D}"/>
    <hyperlink ref="U192" r:id="rId193" xr:uid="{27A90C0C-5CCF-3247-BB80-4B9186754B97}"/>
    <hyperlink ref="U193" r:id="rId194" xr:uid="{0E59C082-7796-FA4F-A304-EA7118DA884A}"/>
    <hyperlink ref="U195" r:id="rId195" xr:uid="{5DB4E21F-49C2-6047-AB95-C9069C297C46}"/>
    <hyperlink ref="U198" r:id="rId196" xr:uid="{C9F5FC22-83B4-8C43-A60E-AB7505FE5387}"/>
    <hyperlink ref="U196" r:id="rId197" xr:uid="{B6305003-A630-B244-84A1-F6FB786232BA}"/>
    <hyperlink ref="U197" r:id="rId198" xr:uid="{07E6CE78-73C3-F94F-A1E8-B5961E67669A}"/>
    <hyperlink ref="U199" r:id="rId199" xr:uid="{DCA8A6F7-BB83-C946-BDD1-8B0E605793F9}"/>
    <hyperlink ref="U203" r:id="rId200" xr:uid="{E22FC163-EA2E-3E4A-9C35-B3335A71AE0B}"/>
    <hyperlink ref="U200" r:id="rId201" xr:uid="{5903BDCC-DEA1-7F4A-BE8B-07B56F1B07E3}"/>
    <hyperlink ref="U201" r:id="rId202" xr:uid="{74D30A5F-1B55-634F-8BEB-C777E5449FB7}"/>
    <hyperlink ref="U202" r:id="rId203" xr:uid="{6FF7C0DB-E86B-114A-8291-1C53A2647897}"/>
    <hyperlink ref="U204" r:id="rId204" xr:uid="{DFFBEFF0-242C-E44B-AA82-3790739CE933}"/>
    <hyperlink ref="U205" r:id="rId205" xr:uid="{C787A68C-4677-BC4E-BAFB-0DF310532F70}"/>
    <hyperlink ref="U175" r:id="rId206" xr:uid="{EB0C35CF-9BB2-3B43-A92A-A19A92F79CAF}"/>
    <hyperlink ref="U206" r:id="rId207" xr:uid="{5DE4CFFD-DC88-2E46-85BB-A7918BB55BF8}"/>
    <hyperlink ref="U207" r:id="rId208" xr:uid="{D3A29319-A859-5445-83A1-DF68557077FC}"/>
    <hyperlink ref="U208" r:id="rId209" xr:uid="{14EF02CA-7EF0-7F4D-AC92-D701223EBB2F}"/>
    <hyperlink ref="U210" r:id="rId210" xr:uid="{C8336FD2-6DB5-2440-906E-D44E29D92A52}"/>
    <hyperlink ref="U211" r:id="rId211" xr:uid="{A96D678D-1B3D-4546-A2E6-2B07F9D68D5F}"/>
    <hyperlink ref="U212" r:id="rId212" xr:uid="{6D079815-9403-C446-9B56-0CF5D7032A2F}"/>
    <hyperlink ref="U213" r:id="rId213" xr:uid="{4299A581-CFBF-D24A-97AE-66067FB3C04B}"/>
    <hyperlink ref="U214" r:id="rId214" xr:uid="{FA9A7B07-F333-2041-8A4C-E80B5FF52B62}"/>
    <hyperlink ref="U215" r:id="rId215" xr:uid="{072DC490-4FA3-D544-BA6A-8606429B7AD3}"/>
    <hyperlink ref="U209" r:id="rId216" xr:uid="{AFB83F9F-5647-804E-B940-16E51441D2BE}"/>
    <hyperlink ref="V17" r:id="rId217" xr:uid="{C7C6B646-281C-C549-BCCD-8CDD5DEACD75}"/>
    <hyperlink ref="V18" r:id="rId218" xr:uid="{CABF066D-5126-FF44-8B0C-54EEDE334439}"/>
    <hyperlink ref="V48" r:id="rId219" xr:uid="{C27D0E0C-D432-B741-953B-3615B4DEE4A6}"/>
    <hyperlink ref="V49" r:id="rId220" xr:uid="{5FDA327F-E3E8-794B-AC46-5D09DFFB932D}"/>
    <hyperlink ref="V47" r:id="rId221" xr:uid="{2412C68C-18F3-4342-A0E7-149D8D8A7B16}"/>
    <hyperlink ref="V45" r:id="rId222" xr:uid="{5CE5179C-1FD7-E647-8356-47BAA976672C}"/>
    <hyperlink ref="V46" r:id="rId223" xr:uid="{A687C89D-913E-4245-A00B-10EA6EA79F59}"/>
    <hyperlink ref="V64" r:id="rId224" xr:uid="{A18CA8F8-FA29-414B-A871-2402170D97AA}"/>
    <hyperlink ref="V65" r:id="rId225" xr:uid="{3C2354CD-48F9-8341-A6E3-36FE4855D29B}"/>
    <hyperlink ref="V120" r:id="rId226" xr:uid="{3E43F126-8A45-8C43-8021-A4E9B817DFF0}"/>
    <hyperlink ref="V121" r:id="rId227" xr:uid="{BFFC3851-E771-C147-A5F5-F7470BCF486E}"/>
    <hyperlink ref="V122" r:id="rId228" xr:uid="{D4CC6A9E-3B0B-3549-AD55-79B795918EE3}"/>
    <hyperlink ref="V126" r:id="rId229" xr:uid="{7EEE6F6E-C5DD-8E43-BE8D-722E395D4609}"/>
    <hyperlink ref="V129" r:id="rId230" xr:uid="{84877BE4-5E8D-AA45-B96C-36ACD6024A3B}"/>
    <hyperlink ref="V132" r:id="rId231" xr:uid="{E71EC1E4-49E4-6B4E-B425-062360510152}"/>
    <hyperlink ref="V137" r:id="rId232" xr:uid="{D6DBFFE5-6F57-5248-B939-7F2A2C9F98C7}"/>
    <hyperlink ref="V127" r:id="rId233" xr:uid="{F01B35AB-0A23-8E41-8B48-D4DD5FDC5FB4}"/>
    <hyperlink ref="V128" r:id="rId234" xr:uid="{BE5BB67A-C62B-3748-A568-6E7E7FA37652}"/>
    <hyperlink ref="V123" r:id="rId235" xr:uid="{4775E1E0-646D-F34B-9114-613F8AF2182A}"/>
    <hyperlink ref="V131" r:id="rId236" xr:uid="{40BBE386-AC30-024E-99BD-A5769E928C69}"/>
    <hyperlink ref="V134" r:id="rId237" xr:uid="{6A7EA179-0036-554F-9B4C-3CDE384491B7}"/>
    <hyperlink ref="V124" r:id="rId238" xr:uid="{73AA9D6F-F948-ED4D-A398-D77EA2418D0F}"/>
    <hyperlink ref="V130" r:id="rId239" xr:uid="{C5EA6F84-FA5B-914E-B1EE-A393E0AFB35F}"/>
    <hyperlink ref="V125" r:id="rId240" xr:uid="{D3B77C11-C396-A34A-9232-ABAB668AC8C7}"/>
    <hyperlink ref="V133" r:id="rId241" xr:uid="{6F3A3C30-22F2-6942-8D3A-051D128A535C}"/>
    <hyperlink ref="V135" r:id="rId242" xr:uid="{96565493-C5A9-AB44-98F2-1452689ED656}"/>
    <hyperlink ref="V136" r:id="rId243" xr:uid="{2B65511B-6F07-AA4B-A401-ECADC3C647AD}"/>
    <hyperlink ref="V172" r:id="rId244" xr:uid="{A09A756F-2271-3C40-9F11-81622F578BB5}"/>
    <hyperlink ref="V176" r:id="rId245" xr:uid="{381EF5DB-4598-7843-A1D8-A0050F61177B}"/>
    <hyperlink ref="V177" r:id="rId246" xr:uid="{6CA518BE-87C0-8B40-B7EA-52F0F7585DE3}"/>
    <hyperlink ref="V180" r:id="rId247" xr:uid="{F6A29E06-C41C-A24D-9BC4-05B1FB55A62E}"/>
    <hyperlink ref="V178" r:id="rId248" xr:uid="{28DAA1C1-3204-844A-A85A-2D430016D5AF}"/>
    <hyperlink ref="V179" r:id="rId249" xr:uid="{A0F35D13-DB19-8C45-AF51-AC59BF3F2D03}"/>
    <hyperlink ref="V50" r:id="rId250" xr:uid="{7C0F5F2D-0A6B-2B49-8764-4A284F1B5D9C}"/>
    <hyperlink ref="V51" r:id="rId251" xr:uid="{770F3E00-61C8-C549-878D-F858AD2A0016}"/>
    <hyperlink ref="V52" r:id="rId252" xr:uid="{936039F2-4869-3F4F-8933-FEE945234C2B}"/>
    <hyperlink ref="V53" r:id="rId253" xr:uid="{C28FD38B-B7B3-5F4A-9D79-BD2414E13822}"/>
    <hyperlink ref="V54" r:id="rId254" xr:uid="{5F226A5B-D6D2-9045-A03C-7010B6F7D842}"/>
    <hyperlink ref="V66" r:id="rId255" xr:uid="{AD1D7BE4-07D3-0B46-8881-B2B355074BDA}"/>
    <hyperlink ref="V67" r:id="rId256" xr:uid="{3E610F0C-040F-5740-B699-A3D65827CD26}"/>
    <hyperlink ref="V70" r:id="rId257" xr:uid="{C59AA21A-92D6-0B41-8216-21A7167CC6B5}"/>
    <hyperlink ref="V68" r:id="rId258" xr:uid="{9C945232-14DE-E542-AE96-E8790F09FD94}"/>
    <hyperlink ref="V71" r:id="rId259" xr:uid="{D1E46344-F752-264A-8531-8503B77058DC}"/>
    <hyperlink ref="V69" r:id="rId260" xr:uid="{B9C69A9D-FFEC-E94F-B5EC-902E42F21AAC}"/>
    <hyperlink ref="V87" r:id="rId261" xr:uid="{E5CC396F-A3EC-C148-813E-5C8126A8C0E7}"/>
    <hyperlink ref="V151" r:id="rId262" xr:uid="{98192177-0044-194C-B6D8-A7F47E144AD7}"/>
    <hyperlink ref="V173" r:id="rId263" xr:uid="{83AE28E6-5067-2640-9E2B-010BED0AD46B}"/>
    <hyperlink ref="V181" r:id="rId264" xr:uid="{38A7AE57-A995-5B49-9F21-9FE43302B221}"/>
    <hyperlink ref="V55" r:id="rId265" xr:uid="{59C4D597-195E-5249-9C0C-5246F905F9AB}"/>
    <hyperlink ref="V72" r:id="rId266" xr:uid="{9BB9293F-D928-2744-B7A2-D11AE38E0F63}"/>
    <hyperlink ref="V143" r:id="rId267" xr:uid="{96C131EC-29EC-614E-9DAE-0A8AE8D70A71}"/>
    <hyperlink ref="V138" r:id="rId268" xr:uid="{E15F97AF-628C-E646-A939-40F3FB1DB626}"/>
    <hyperlink ref="V141" r:id="rId269" xr:uid="{B9960CC5-DD6D-CA4A-BC39-5E76D89CA267}"/>
    <hyperlink ref="V139" r:id="rId270" xr:uid="{BB175B1F-637B-694C-9029-D1058010BE18}"/>
    <hyperlink ref="V142" r:id="rId271" xr:uid="{42948EB7-AAB7-394E-9E74-10B1F2848E03}"/>
    <hyperlink ref="V144" r:id="rId272" xr:uid="{ECCB4574-7B64-8541-B3DF-0286E00896F3}"/>
    <hyperlink ref="V145" r:id="rId273" xr:uid="{A47F305A-BABB-3940-AA76-412E305FE7D6}"/>
    <hyperlink ref="V146" r:id="rId274" xr:uid="{CB1C8C77-5896-D049-B031-CBCC7DEF3670}"/>
    <hyperlink ref="V147" r:id="rId275" xr:uid="{DDA81EE4-A8DC-A54B-B468-002A263D764B}"/>
    <hyperlink ref="V140" r:id="rId276" xr:uid="{4B565277-771A-A942-BD19-281EDDD7A7BB}"/>
    <hyperlink ref="V174" r:id="rId277" xr:uid="{6F4F1D05-99FB-8D43-83D8-F99B9918C9AB}"/>
    <hyperlink ref="V183" r:id="rId278" xr:uid="{65167C64-F8D0-0741-A4C4-BC4368F3B750}"/>
    <hyperlink ref="V182" r:id="rId279" xr:uid="{B28CEA4D-8D3B-C140-9056-9566092B4C2E}"/>
    <hyperlink ref="V3" r:id="rId280" xr:uid="{CB6EA039-CA1F-9843-97AB-47767A7F5BC3}"/>
    <hyperlink ref="V4" r:id="rId281" xr:uid="{2033A116-C1CE-1348-A341-812B33FD6056}"/>
    <hyperlink ref="V5" r:id="rId282" xr:uid="{A7438C23-550C-E84E-B326-B2C5C5C9052C}"/>
    <hyperlink ref="V6" r:id="rId283" xr:uid="{59CEBE42-15BF-CF4D-87CE-A3F03A15E1CD}"/>
    <hyperlink ref="V7" r:id="rId284" xr:uid="{D9197E0C-5757-F342-A8D7-F0F815239CF3}"/>
    <hyperlink ref="V13" r:id="rId285" xr:uid="{BBA4E3B5-82BB-9048-8E2E-E3CA5D1F7196}"/>
    <hyperlink ref="V8" r:id="rId286" xr:uid="{04DF41BD-765F-A84E-83BA-BE24B6E7E102}"/>
    <hyperlink ref="V9" r:id="rId287" xr:uid="{B7A39CF0-D327-C246-BE6C-EFD9CB0E6A3A}"/>
    <hyperlink ref="V2" r:id="rId288" xr:uid="{EDE1199A-5077-5742-BF39-585C88690A72}"/>
    <hyperlink ref="V10" r:id="rId289" xr:uid="{6D99AB06-43D2-5F4E-9004-E9181571E98F}"/>
    <hyperlink ref="V11" r:id="rId290" xr:uid="{52F02FD5-7A27-C747-ABB0-44E2401D09FE}"/>
    <hyperlink ref="V12" r:id="rId291" xr:uid="{34DC645E-8B25-954D-B96C-72AA27E199FD}"/>
    <hyperlink ref="V14" r:id="rId292" xr:uid="{69816355-0045-3F49-895F-19C1E5B006E3}"/>
    <hyperlink ref="V15" r:id="rId293" xr:uid="{853B0EB8-6C56-2F46-B50D-AFD5E0A5148C}"/>
    <hyperlink ref="V56" r:id="rId294" xr:uid="{8B7F1DA2-9E31-674D-BAF0-B2AC40DBFE2B}"/>
    <hyperlink ref="V90" r:id="rId295" xr:uid="{68DD7DC0-AB20-4D4D-815B-8B55E7AAC635}"/>
    <hyperlink ref="V92" r:id="rId296" xr:uid="{88C63D46-BA69-5740-A768-8833FF1363B1}"/>
    <hyperlink ref="V93" r:id="rId297" xr:uid="{4B8ACB23-047F-B049-834B-CCEBCD4D36BE}"/>
    <hyperlink ref="V94" r:id="rId298" xr:uid="{6783BB38-B827-1E46-831B-6B3121E635E1}"/>
    <hyperlink ref="V95" r:id="rId299" xr:uid="{DB8AC392-4B61-F343-AEB8-0CCE38768639}"/>
    <hyperlink ref="V96" r:id="rId300" xr:uid="{53E26ECD-8A14-5C45-9342-D0622AFF2E22}"/>
    <hyperlink ref="V97" r:id="rId301" xr:uid="{69647996-B123-974D-A0A0-3F68E9370F58}"/>
    <hyperlink ref="V98" r:id="rId302" xr:uid="{FE78853E-F6A7-D847-8EDE-53125D1C0D56}"/>
    <hyperlink ref="V99" r:id="rId303" xr:uid="{551547BB-12F2-1642-B613-4FFB48D43EBD}"/>
    <hyperlink ref="V100" r:id="rId304" xr:uid="{8B3DCFA3-4347-504A-B627-B0FD0EAAE375}"/>
    <hyperlink ref="V91" r:id="rId305" xr:uid="{4252E670-1C95-564B-86E3-8B43D96CF776}"/>
    <hyperlink ref="V101" r:id="rId306" xr:uid="{87418F54-CAA4-5244-AFEF-123CE9A97D4F}"/>
    <hyperlink ref="V102" r:id="rId307" xr:uid="{B5265068-74B8-7545-A1B1-117525C9B715}"/>
    <hyperlink ref="V103" r:id="rId308" xr:uid="{9BBC7165-2E34-0045-98DB-C9D651D55BCD}"/>
    <hyperlink ref="V104" r:id="rId309" xr:uid="{617B1DEA-B573-F646-AF61-B0797025607D}"/>
    <hyperlink ref="V152" r:id="rId310" xr:uid="{13065875-4AED-BB4C-B615-E44EA0528B60}"/>
    <hyperlink ref="V105" r:id="rId311" xr:uid="{79E4784C-88CA-0047-9477-2213E52DBC2B}"/>
    <hyperlink ref="V106" r:id="rId312" xr:uid="{040A5ECE-BD94-F047-8228-FF45F2E8F07A}"/>
    <hyperlink ref="V107" r:id="rId313" xr:uid="{74095718-26D6-DB47-B623-38ECD67303E4}"/>
    <hyperlink ref="V108" r:id="rId314" xr:uid="{1A363EFA-F02E-AB44-A273-7FC49D1046FD}"/>
    <hyperlink ref="V109" r:id="rId315" xr:uid="{EF38F716-290C-2D49-B8F3-91B1D581F7A7}"/>
    <hyperlink ref="V110" r:id="rId316" xr:uid="{8EA67F04-F8C2-724C-A329-59FF2B6B3538}"/>
    <hyperlink ref="V111" r:id="rId317" xr:uid="{AF748A01-0EF1-1241-97A4-7B8BD1741423}"/>
    <hyperlink ref="V112" r:id="rId318" xr:uid="{30380B92-88A2-6C4F-A136-99AC800B23BF}"/>
    <hyperlink ref="V113" r:id="rId319" xr:uid="{60072A4B-F2F5-2048-B3E4-D8D94391222A}"/>
    <hyperlink ref="V114" r:id="rId320" xr:uid="{109AE879-677B-2A44-9099-40F3A51BBAA1}"/>
    <hyperlink ref="V115" r:id="rId321" xr:uid="{B03DDF11-1ADC-E042-B700-15B6AE4C3B42}"/>
    <hyperlink ref="V116" r:id="rId322" xr:uid="{694C2028-9E1E-D341-8A3C-D3098CA73037}"/>
    <hyperlink ref="V117" r:id="rId323" xr:uid="{28B183DC-6B0D-1246-B273-4FCE97178AA5}"/>
    <hyperlink ref="V118" r:id="rId324" xr:uid="{9BC56D35-A46D-DE4A-95F4-A9A69C1778B2}"/>
    <hyperlink ref="V119" r:id="rId325" xr:uid="{2338D89E-C420-D448-AF8B-4BA4FEBE28C1}"/>
    <hyperlink ref="V37" r:id="rId326" xr:uid="{F1AFD6C2-EEF7-D449-9E48-72CEFCC82C70}"/>
    <hyperlink ref="V38" r:id="rId327" xr:uid="{6FBAB949-1E0A-0D40-90AA-C4C130BCC5C3}"/>
    <hyperlink ref="V153" r:id="rId328" xr:uid="{B94E33FD-A3C7-6B43-8E0D-FFD1A10DDDDC}"/>
    <hyperlink ref="V39" r:id="rId329" xr:uid="{04C59F4E-9C72-5C42-A334-78C42A1F6ECB}"/>
    <hyperlink ref="V40" r:id="rId330" xr:uid="{1D49F6E4-2F05-1049-B05B-0B8C48D3D5F7}"/>
    <hyperlink ref="V41" r:id="rId331" xr:uid="{4C3A0597-EF42-4747-9063-5856B0C9BC38}"/>
    <hyperlink ref="V148" r:id="rId332" xr:uid="{62E8B252-F8F2-2C43-BB73-A659DF462FDF}"/>
    <hyperlink ref="V154" r:id="rId333" xr:uid="{8AFDCEB6-163A-3645-8A70-9087BC3699B9}"/>
    <hyperlink ref="V155" r:id="rId334" xr:uid="{1764F73D-DA95-A149-A7E1-FFB7EC13A727}"/>
    <hyperlink ref="V156" r:id="rId335" xr:uid="{22FE3555-CACB-624B-8597-CCECEB1C8705}"/>
    <hyperlink ref="V157" r:id="rId336" xr:uid="{6DF98838-3B16-AF40-BC8C-645B85B638C7}"/>
    <hyperlink ref="V42" r:id="rId337" xr:uid="{BDE1BB4B-6002-9B4F-BCD2-2A796584CE4F}"/>
    <hyperlink ref="V88" r:id="rId338" xr:uid="{3E62D0BC-E7AF-CC42-805D-1014ADBA8875}"/>
    <hyperlink ref="V89" r:id="rId339" xr:uid="{7B8303F7-2BAF-534F-9CF2-72FB2823B0AE}"/>
    <hyperlink ref="V160" r:id="rId340" xr:uid="{3BC9685A-2C2E-B547-B005-5BEA568BCD7D}"/>
    <hyperlink ref="V159" r:id="rId341" xr:uid="{77DD077B-64E3-974E-8A66-7F9254C82803}"/>
    <hyperlink ref="V161" r:id="rId342" xr:uid="{23F44E25-96DA-D34D-AE45-D5F93FA25130}"/>
    <hyperlink ref="V162" r:id="rId343" xr:uid="{4AFF67C7-F651-DE4D-BA2C-F9DB3B21A14C}"/>
    <hyperlink ref="V158" r:id="rId344" xr:uid="{748D51B8-D033-E54E-A56D-E21BE6271A97}"/>
    <hyperlink ref="V163" r:id="rId345" xr:uid="{3999643A-C929-AA41-B4F0-648FFE18A7CE}"/>
    <hyperlink ref="V44" r:id="rId346" xr:uid="{3E8ADB95-3B0D-4243-A82F-136AF1860D29}"/>
    <hyperlink ref="V43" r:id="rId347" xr:uid="{96BC71E7-61E2-8949-966A-E25A64FC01BE}"/>
    <hyperlink ref="V167" r:id="rId348" xr:uid="{A2B5B876-7618-DB49-8D6E-B57AF7F84BA1}"/>
    <hyperlink ref="V165" r:id="rId349" xr:uid="{62B5C8D9-8341-7344-BE6C-B3CD110BF3EB}"/>
    <hyperlink ref="V168" r:id="rId350" xr:uid="{77B017B4-F508-CD44-B4D7-D2E5BF8BFC75}"/>
    <hyperlink ref="V169" r:id="rId351" xr:uid="{7D590BF4-CED3-564F-A97D-EA3C932431D4}"/>
    <hyperlink ref="V171" r:id="rId352" xr:uid="{368D23E9-DC0A-2A46-896A-7985AF0C9CD7}"/>
    <hyperlink ref="V164" r:id="rId353" xr:uid="{B8A9C130-2498-B048-969E-95AE3F1E669F}"/>
    <hyperlink ref="V166" r:id="rId354" xr:uid="{02A4B74A-5489-3647-898F-83415F2A7FF0}"/>
    <hyperlink ref="V170" r:id="rId355" xr:uid="{D78F52AE-CB9B-9E47-8AAA-BC2E67B99D48}"/>
    <hyperlink ref="V19" r:id="rId356" xr:uid="{91424AC8-23F0-A14A-BDFA-68B9FECC8733}"/>
    <hyperlink ref="V24" r:id="rId357" xr:uid="{E955127E-0960-4747-A2B8-60BA0F80AA4A}"/>
    <hyperlink ref="V21" r:id="rId358" xr:uid="{D99A5A6A-8B38-0044-88EA-B03CE210C425}"/>
    <hyperlink ref="V23" r:id="rId359" xr:uid="{C1A1BE87-F7C1-BF40-9BD2-CB1CD953F886}"/>
    <hyperlink ref="V25" r:id="rId360" xr:uid="{620D1283-5FDD-A645-95F2-95BD26A2BB64}"/>
    <hyperlink ref="V20" r:id="rId361" xr:uid="{44FB62EE-4708-3741-8771-45A8B9772BDE}"/>
    <hyperlink ref="V26" r:id="rId362" xr:uid="{34D2E42D-371A-604C-BCF4-0644C06765D9}"/>
    <hyperlink ref="V27" r:id="rId363" xr:uid="{A42AEE6F-966F-1F4E-949D-59F6D17D4407}"/>
    <hyperlink ref="V28" r:id="rId364" xr:uid="{6AA5CE30-6ECC-F448-A6DF-7CF3BF9E7674}"/>
    <hyperlink ref="V29" r:id="rId365" xr:uid="{851424FF-8747-4840-9886-C716BC1355F3}"/>
    <hyperlink ref="V30" r:id="rId366" xr:uid="{106DC96A-A98D-7043-BBB9-7734F9524A28}"/>
    <hyperlink ref="V22" r:id="rId367" xr:uid="{22C76AC1-C53F-4344-9638-431D30020008}"/>
    <hyperlink ref="V31" r:id="rId368" xr:uid="{2865BF70-D5F1-F949-8259-AE4A91170CE9}"/>
    <hyperlink ref="V32" r:id="rId369" xr:uid="{3D1A75E5-70F7-3946-88A7-74219A1DA01A}"/>
    <hyperlink ref="V33" r:id="rId370" xr:uid="{EFF12C49-0160-DA4C-80D5-23F7986570B0}"/>
    <hyperlink ref="V73" r:id="rId371" xr:uid="{99CB3278-88FD-A249-857E-22548453010C}"/>
    <hyperlink ref="V74" r:id="rId372" xr:uid="{2CC3C121-6325-B64A-A8CD-FB8DA113F263}"/>
    <hyperlink ref="V75" r:id="rId373" xr:uid="{A69B8A1F-C438-8244-B865-D658C8663AD5}"/>
    <hyperlink ref="V76" r:id="rId374" xr:uid="{BFCCE05F-F240-924F-9D2F-E6A0766518FD}"/>
    <hyperlink ref="V149" r:id="rId375" xr:uid="{D1555531-AA21-244E-9AAF-3E3C6836E824}"/>
    <hyperlink ref="V150" r:id="rId376" xr:uid="{1476F061-506C-7E4F-8AEF-0F012F675A21}"/>
    <hyperlink ref="V34" r:id="rId377" xr:uid="{B1C48682-83DE-E84E-9DBE-D595A50A8EFF}"/>
    <hyperlink ref="V35" r:id="rId378" xr:uid="{2BA9EE9C-85F5-2649-B3E2-EC5763DDDDC1}"/>
    <hyperlink ref="V36" r:id="rId379" xr:uid="{5EECAAC8-BCD1-CF41-ABC3-4A6C1C427473}"/>
    <hyperlink ref="V57" r:id="rId380" xr:uid="{6EBA04E7-FB1F-0246-8C05-935686D2F940}"/>
    <hyperlink ref="V58" r:id="rId381" xr:uid="{26276AE3-4427-BE40-83F1-132AA1AE3EC1}"/>
    <hyperlink ref="V59" r:id="rId382" xr:uid="{0F92A45D-FDF7-EE45-B628-8218E56839A4}"/>
    <hyperlink ref="V60" r:id="rId383" xr:uid="{E2AC38F7-C893-FB44-A705-075A1DC9ED86}"/>
    <hyperlink ref="V61" r:id="rId384" xr:uid="{0A9183F7-9D8E-A043-9BA4-EF62A1D4FE0D}"/>
    <hyperlink ref="V62" r:id="rId385" xr:uid="{5B5B3B03-9D40-524F-A6D7-1804EEFD343C}"/>
    <hyperlink ref="V63" r:id="rId386" xr:uid="{5BD54D11-E782-8948-A2EF-26357DB75479}"/>
    <hyperlink ref="V77" r:id="rId387" xr:uid="{C475A185-660A-384B-8B15-CDEA94783DCC}"/>
    <hyperlink ref="V78" r:id="rId388" xr:uid="{C280B7D8-0CC4-5642-9A12-3FC4D12537E3}"/>
    <hyperlink ref="V79" r:id="rId389" xr:uid="{48B34C20-2008-6545-8EA3-3EA24D9F21AC}"/>
    <hyperlink ref="V80" r:id="rId390" xr:uid="{D6825846-12CA-F04F-83E1-F63F5F4D0DA2}"/>
    <hyperlink ref="V81" r:id="rId391" xr:uid="{5FAC8F2C-F021-E047-B93E-981BA8DF732E}"/>
    <hyperlink ref="V82" r:id="rId392" xr:uid="{F20CC546-3999-414E-9C1D-993CB683297B}"/>
    <hyperlink ref="V83" r:id="rId393" xr:uid="{75908DF7-A3FC-7E43-A144-A24FAEEDBA24}"/>
    <hyperlink ref="V84" r:id="rId394" xr:uid="{0457EF20-E5C2-9C43-93AF-D61F7E9F9053}"/>
    <hyperlink ref="V85" r:id="rId395" xr:uid="{9E0B59ED-0921-A747-AA66-1644D925DB1E}"/>
    <hyperlink ref="V86" r:id="rId396" xr:uid="{172EFBB3-17F2-1B41-9A9E-715FF44C3C7F}"/>
    <hyperlink ref="V184" r:id="rId397" xr:uid="{56A0A050-8146-C942-8198-8ED560123C85}"/>
    <hyperlink ref="V185" r:id="rId398" xr:uid="{169DF82E-790D-C84A-8B5F-DC26625EFBE7}"/>
    <hyperlink ref="V186" r:id="rId399" xr:uid="{1F8F444E-06E2-0349-A12D-316E5551D9E8}"/>
    <hyperlink ref="V194" r:id="rId400" xr:uid="{72331A77-D4F5-7A49-8D1D-0CDA29F30BC0}"/>
    <hyperlink ref="V187" r:id="rId401" xr:uid="{B0B8406C-0776-6A4A-A2C3-31E41A3FA9EE}"/>
    <hyperlink ref="V188" r:id="rId402" xr:uid="{5D5C44BA-AEEF-CD4C-8C53-CAE9614782C4}"/>
    <hyperlink ref="V189" r:id="rId403" xr:uid="{2CC72203-34BD-5B42-A4CC-4E37097E7568}"/>
    <hyperlink ref="V190" r:id="rId404" xr:uid="{18C021B7-B93A-0F43-A006-99CF44832593}"/>
    <hyperlink ref="V191" r:id="rId405" xr:uid="{FD604A29-33B4-4F41-B3DA-2D944E04A7CE}"/>
    <hyperlink ref="V192" r:id="rId406" xr:uid="{78F1BB40-E273-5541-8242-BF357DA2850A}"/>
    <hyperlink ref="V193" r:id="rId407" xr:uid="{1558F58D-8920-C241-B8BA-04F11685FFB9}"/>
    <hyperlink ref="V195" r:id="rId408" xr:uid="{C04BA7BA-22C2-5945-BFCF-B5AF84AADFB6}"/>
    <hyperlink ref="V198" r:id="rId409" xr:uid="{CB4F167C-4202-484B-82EA-7D9A7F14B9FE}"/>
    <hyperlink ref="V196" r:id="rId410" xr:uid="{2F7D1261-3FDD-0740-9FF4-6781E304F584}"/>
    <hyperlink ref="V197" r:id="rId411" xr:uid="{2344CD12-053C-0642-B345-191FB4247E3D}"/>
    <hyperlink ref="V199" r:id="rId412" xr:uid="{5F536277-1705-D84B-A1A6-05539DAA2E2B}"/>
    <hyperlink ref="V203" r:id="rId413" xr:uid="{6A38C46B-062B-AF43-BBF3-C9B2A6581856}"/>
    <hyperlink ref="V200" r:id="rId414" xr:uid="{12EABB57-327B-7D4A-A9C5-38D71014F899}"/>
    <hyperlink ref="V201" r:id="rId415" xr:uid="{5F8A7B2E-096E-BF45-94A6-F56E9B2F2405}"/>
    <hyperlink ref="V202" r:id="rId416" xr:uid="{C8D07FFF-5C9F-4249-9936-9C4DC2BA23EB}"/>
    <hyperlink ref="V204" r:id="rId417" xr:uid="{617A9384-BD9E-DC46-AED5-F60D39517E8A}"/>
    <hyperlink ref="V205" r:id="rId418" xr:uid="{F8C6291C-D8EB-914E-A510-A354F2F1C07B}"/>
    <hyperlink ref="V175" r:id="rId419" xr:uid="{DD7F1110-280F-614E-A46E-3F8A6D29A6D0}"/>
    <hyperlink ref="V206" r:id="rId420" xr:uid="{89E42536-6710-394F-9037-7E87097B2D46}"/>
    <hyperlink ref="V207" r:id="rId421" xr:uid="{2EC7B473-F33D-B846-BB94-71F067DCE8E2}"/>
    <hyperlink ref="V208" r:id="rId422" xr:uid="{FB14608C-4F2D-D640-A720-5B349FABB0CF}"/>
    <hyperlink ref="V210" r:id="rId423" xr:uid="{80182561-54E9-1747-B0B4-6E03F1F6218F}"/>
    <hyperlink ref="V211" r:id="rId424" xr:uid="{DC3044C7-69F5-334C-B31D-BFA8742E3EB8}"/>
    <hyperlink ref="V212" r:id="rId425" xr:uid="{5AD5A842-B761-B341-9C4C-8D82960E380A}"/>
    <hyperlink ref="V213" r:id="rId426" xr:uid="{7B35F822-1D1C-3F41-854F-C0CA4257A80C}"/>
    <hyperlink ref="V214" r:id="rId427" xr:uid="{4192FF5F-6DC2-2344-8DA4-A46B0345E90C}"/>
    <hyperlink ref="V215" r:id="rId428" xr:uid="{4078F737-B920-644A-A0C7-757FC50EE75B}"/>
    <hyperlink ref="V209" r:id="rId429" xr:uid="{D1574207-4C5B-004F-A446-D0403599C90F}"/>
    <hyperlink ref="W17" r:id="rId430" xr:uid="{9F2688D7-0C76-1F47-B504-2C3B42485CC4}"/>
    <hyperlink ref="W18" r:id="rId431" xr:uid="{C2DB0FB4-61CC-BA43-A064-C5FF416B89B7}"/>
    <hyperlink ref="W48" r:id="rId432" xr:uid="{30B97EFE-FAE8-B047-B98E-C406649DADD2}"/>
    <hyperlink ref="W49" r:id="rId433" xr:uid="{AAD0207C-C9F9-C046-BF69-03651FD48302}"/>
    <hyperlink ref="W47" r:id="rId434" xr:uid="{13B61721-A4DE-EA44-9056-C79D129F0027}"/>
    <hyperlink ref="W45" r:id="rId435" xr:uid="{A9349460-7973-0344-8372-306A033D427D}"/>
    <hyperlink ref="W46" r:id="rId436" xr:uid="{3111CC64-4750-964C-975B-B60878E19C44}"/>
    <hyperlink ref="W64" r:id="rId437" xr:uid="{9ED05370-7673-B246-B821-CD9DAA552CDE}"/>
    <hyperlink ref="W65" r:id="rId438" xr:uid="{CCBF74F8-1721-4647-A923-EE170930B5A9}"/>
    <hyperlink ref="W120" r:id="rId439" xr:uid="{795B78A9-3584-B745-A839-463910C81660}"/>
    <hyperlink ref="W121" r:id="rId440" xr:uid="{4F5E44DF-37A5-6F44-8AD3-AEFE067E70E1}"/>
    <hyperlink ref="W122" r:id="rId441" xr:uid="{FF386F4B-2F21-794C-981A-F796FECDB80B}"/>
    <hyperlink ref="W126" r:id="rId442" xr:uid="{7AF9F330-86AA-3E49-9E76-845558E0DF3E}"/>
    <hyperlink ref="W129" r:id="rId443" xr:uid="{CA0C095D-FAB1-194B-8DE1-7570BA3F7AF9}"/>
    <hyperlink ref="W132" r:id="rId444" xr:uid="{A6BE7BAB-02BE-814F-9F42-8C6B1BDEC6C1}"/>
    <hyperlink ref="W137" r:id="rId445" xr:uid="{663B0C7F-86FC-D64A-981F-01CBE5034E56}"/>
    <hyperlink ref="W127" r:id="rId446" xr:uid="{5A61894F-1678-F445-9C6F-CCE3754F97DD}"/>
    <hyperlink ref="W128" r:id="rId447" xr:uid="{3D777488-6844-C641-876F-C1EB7D5637BE}"/>
    <hyperlink ref="W123" r:id="rId448" xr:uid="{65784C4E-582A-3B4F-8B9C-E0A3B11EC5B0}"/>
    <hyperlink ref="W131" r:id="rId449" xr:uid="{149FF9F8-8B28-6E41-8DAF-E8C755C36D2E}"/>
    <hyperlink ref="W134" r:id="rId450" xr:uid="{0A3E9E7D-A711-BA48-8E65-C0F110C85D50}"/>
    <hyperlink ref="W124" r:id="rId451" xr:uid="{319ED6E7-B515-7944-97D1-C86639F933AC}"/>
    <hyperlink ref="W130" r:id="rId452" xr:uid="{31AF8FBB-C94B-7A4E-BBF3-BA50F56EE3F9}"/>
    <hyperlink ref="W125" r:id="rId453" xr:uid="{0FCFAC18-C91A-4A42-90A8-610FE3A2AC13}"/>
    <hyperlink ref="W133" r:id="rId454" xr:uid="{0DC8E0D8-D07F-094B-A1C2-32ADF6F2C774}"/>
    <hyperlink ref="W135" r:id="rId455" xr:uid="{AF10CEF5-9385-D84F-BD63-E56E7AA43E12}"/>
    <hyperlink ref="W136" r:id="rId456" xr:uid="{CABE4650-2664-1F4E-9F2B-C020D89A2038}"/>
    <hyperlink ref="W172" r:id="rId457" xr:uid="{979C61EF-C6BC-E34C-8990-4A533854B041}"/>
    <hyperlink ref="W176" r:id="rId458" xr:uid="{525CC1EA-7316-F04F-A16D-D5E93C37CE04}"/>
    <hyperlink ref="W177" r:id="rId459" xr:uid="{7C933806-B9BD-414B-B294-6BF31651A4FF}"/>
    <hyperlink ref="W180" r:id="rId460" xr:uid="{C3EC6486-E9C0-F54A-957A-4547226156C2}"/>
    <hyperlink ref="W178" r:id="rId461" xr:uid="{F2D2B6E8-37C4-2241-942E-0D1D83E406E0}"/>
    <hyperlink ref="W179" r:id="rId462" xr:uid="{00AF9AE9-0C57-8148-81D0-9570C948EB52}"/>
    <hyperlink ref="W50" r:id="rId463" xr:uid="{E744A735-AAD7-4A42-B9A5-D65106DE6163}"/>
    <hyperlink ref="W51" r:id="rId464" xr:uid="{6BCC8EA3-9F31-D54B-8349-1CFB7DCC11B5}"/>
    <hyperlink ref="W52" r:id="rId465" xr:uid="{770C9C13-965D-BF42-A659-2F61B7A4E7B0}"/>
    <hyperlink ref="W53" r:id="rId466" xr:uid="{270504F5-8FF9-8640-8EF4-93EF523EF2EF}"/>
    <hyperlink ref="W54" r:id="rId467" xr:uid="{054623C9-1254-8547-93BF-0C301F9B6398}"/>
    <hyperlink ref="W66" r:id="rId468" xr:uid="{B2E19F3F-AA45-0444-AC67-F064C5AF56E4}"/>
    <hyperlink ref="W67" r:id="rId469" xr:uid="{CFA6440A-3855-1344-95AD-4B37B0B5EE82}"/>
    <hyperlink ref="W70" r:id="rId470" xr:uid="{E7195E77-2E93-6145-AE89-9D65DEAA94F9}"/>
    <hyperlink ref="W68" r:id="rId471" xr:uid="{81275029-8969-B942-AA39-1476E21C9775}"/>
    <hyperlink ref="W71" r:id="rId472" xr:uid="{415CBD7B-99DE-7C43-B6EF-6758CC3DA860}"/>
    <hyperlink ref="W69" r:id="rId473" xr:uid="{8CCBB6E0-2BEB-B248-A34B-820207AC1A23}"/>
    <hyperlink ref="W87" r:id="rId474" xr:uid="{A44FDEFC-CD18-8049-91E0-57C344D53F98}"/>
    <hyperlink ref="W151" r:id="rId475" xr:uid="{9F66A4D9-0229-E546-B8E5-255A5BAA3314}"/>
    <hyperlink ref="W173" r:id="rId476" xr:uid="{281E3D6F-17F0-E840-A337-D502C5F6FFB4}"/>
    <hyperlink ref="W181" r:id="rId477" xr:uid="{D305837A-93E4-E64D-B088-E1B20DBC2D06}"/>
    <hyperlink ref="W55" r:id="rId478" xr:uid="{C87118AA-A2E1-3542-8803-07012C9C8502}"/>
    <hyperlink ref="W72" r:id="rId479" xr:uid="{ACA07AB8-BFB6-5E4C-BCEF-BF29F869B4AD}"/>
    <hyperlink ref="W143" r:id="rId480" xr:uid="{D77CAAD8-1F8F-6349-81E4-BA7D947BA368}"/>
    <hyperlink ref="W138" r:id="rId481" xr:uid="{B468CDFF-32AD-2C4E-A86F-72FEA5CFCD11}"/>
    <hyperlink ref="W141" r:id="rId482" xr:uid="{76005965-142C-8844-827A-D8BD555AE57C}"/>
    <hyperlink ref="W139" r:id="rId483" xr:uid="{292652D7-A9A6-4C43-9C81-900FE99F7C01}"/>
    <hyperlink ref="W142" r:id="rId484" xr:uid="{69531EAE-19A1-DB44-9D4D-87B270614872}"/>
    <hyperlink ref="W144" r:id="rId485" xr:uid="{4C69260B-344D-D745-8FF8-A212A18A9EF8}"/>
    <hyperlink ref="W145" r:id="rId486" xr:uid="{D03BFEB5-151C-6548-BDCF-7EED7F80A1CE}"/>
    <hyperlink ref="W146" r:id="rId487" xr:uid="{8927794D-E2EC-BD4A-8CFF-1DB1E16C713D}"/>
    <hyperlink ref="W147" r:id="rId488" xr:uid="{816446C7-959A-C84B-992C-C668EB96A143}"/>
    <hyperlink ref="W140" r:id="rId489" xr:uid="{F445DC06-59C4-1540-894A-51ADE443EA04}"/>
    <hyperlink ref="W174" r:id="rId490" xr:uid="{9535F76B-BE9E-2143-AE94-A548D06DF975}"/>
    <hyperlink ref="W183" r:id="rId491" xr:uid="{16CC47DE-CC56-A340-9160-8B754BFD21DB}"/>
    <hyperlink ref="W182" r:id="rId492" xr:uid="{37EA9473-571E-C941-8E61-3759EA6102C9}"/>
    <hyperlink ref="W3" r:id="rId493" xr:uid="{B65E66F9-8C5A-A545-8787-EA74ABA47273}"/>
    <hyperlink ref="W4" r:id="rId494" xr:uid="{BEC37A44-FB07-4040-98F6-E16D17E5BC1C}"/>
    <hyperlink ref="W5" r:id="rId495" xr:uid="{2079CACF-0681-2B48-AF30-1A5784926C04}"/>
    <hyperlink ref="W6" r:id="rId496" xr:uid="{2B08A4FF-2388-264E-BF19-7D9258A03710}"/>
    <hyperlink ref="W7" r:id="rId497" xr:uid="{3AE470C3-009B-3446-8789-4C78A8576F13}"/>
    <hyperlink ref="W13" r:id="rId498" xr:uid="{67C99C64-6BD6-2C48-84E1-7FEC53AD943A}"/>
    <hyperlink ref="W8" r:id="rId499" xr:uid="{DA8AB161-4CCE-6C44-ACFA-3F4E9C34BE58}"/>
    <hyperlink ref="W9" r:id="rId500" xr:uid="{7EF34028-B567-7E48-89B7-A0E76A247064}"/>
    <hyperlink ref="W2" r:id="rId501" xr:uid="{EC0FBE43-D174-4F4B-BC3C-0B34FB19CF16}"/>
    <hyperlink ref="W10" r:id="rId502" xr:uid="{3A1DD5FE-6C54-2442-9062-B5EF7139DCBF}"/>
    <hyperlink ref="W11" r:id="rId503" xr:uid="{F54102B5-7FAD-3E40-84B9-048B5730D2C0}"/>
    <hyperlink ref="W12" r:id="rId504" xr:uid="{08655630-AD3E-7F41-B91E-EA9983824B8A}"/>
    <hyperlink ref="W14" r:id="rId505" xr:uid="{290861C9-5431-0B40-8B18-C6422775B7DA}"/>
    <hyperlink ref="W15" r:id="rId506" xr:uid="{450209C0-CDD5-DA40-B351-6D0A2504C42E}"/>
    <hyperlink ref="W56" r:id="rId507" xr:uid="{415D5214-B064-E142-9DE1-7A9988DD7CDF}"/>
    <hyperlink ref="W90" r:id="rId508" xr:uid="{559EBFC4-27A5-F344-8CE8-FCC2AB6E5888}"/>
    <hyperlink ref="W92" r:id="rId509" xr:uid="{082BDAAD-A622-024D-972F-CDF0408E7F83}"/>
    <hyperlink ref="W93" r:id="rId510" xr:uid="{253F8025-5D0E-5E40-9A40-75E89FA2C187}"/>
    <hyperlink ref="W94" r:id="rId511" xr:uid="{D9D56289-BFE3-1F42-BC60-9EA67C92AA21}"/>
    <hyperlink ref="W95" r:id="rId512" xr:uid="{17D3282B-26E8-8649-99CF-3A48A146EE5A}"/>
    <hyperlink ref="W96" r:id="rId513" xr:uid="{88B0C945-FF63-C847-8F7F-F0CDFFB34E66}"/>
    <hyperlink ref="W97" r:id="rId514" xr:uid="{43A56D77-E4E1-A84E-934A-62F1C127DC9D}"/>
    <hyperlink ref="W98" r:id="rId515" xr:uid="{438EDBAF-B932-2342-B5F2-A58F3CC3947F}"/>
    <hyperlink ref="W99" r:id="rId516" xr:uid="{E4FC5D2C-BF99-B944-9310-95DC46A72B63}"/>
    <hyperlink ref="W100" r:id="rId517" xr:uid="{0F939EEA-25C0-C24F-91AC-127E2471BAC8}"/>
    <hyperlink ref="W91" r:id="rId518" xr:uid="{3B0F19AF-5A02-0E4D-A22B-5D0ADBCDE3F4}"/>
    <hyperlink ref="W101" r:id="rId519" xr:uid="{F3A4D562-7239-7249-B23B-BF3C2630AA9D}"/>
    <hyperlink ref="W102" r:id="rId520" xr:uid="{ED3E63FE-F965-7948-85AA-43F7EA865B26}"/>
    <hyperlink ref="W103" r:id="rId521" xr:uid="{1B13C5B7-68FA-FB4E-8B15-DAC1308BF9B9}"/>
    <hyperlink ref="W104" r:id="rId522" xr:uid="{CCE0D228-C1E9-B548-A590-DD61BA4B73B2}"/>
    <hyperlink ref="W152" r:id="rId523" xr:uid="{7DBEA4A5-62A6-2B4D-9C20-CCE17A9D86BC}"/>
    <hyperlink ref="W105" r:id="rId524" xr:uid="{6BA4F337-DD1F-0440-A564-9CB74070C83C}"/>
    <hyperlink ref="W106" r:id="rId525" xr:uid="{AFD82D1B-3539-6D4F-84A9-E437F68D8AC1}"/>
    <hyperlink ref="W107" r:id="rId526" xr:uid="{C5FE7026-9CCF-4C40-8AAE-5C2AA6542D9F}"/>
    <hyperlink ref="W108" r:id="rId527" xr:uid="{0C7A0A37-09A0-F646-A275-A063864ECA5A}"/>
    <hyperlink ref="W109" r:id="rId528" xr:uid="{C00CF464-33E4-054D-848A-4EE4D038080D}"/>
    <hyperlink ref="W110" r:id="rId529" xr:uid="{3AB661A1-8644-E24C-8D5A-A343D2F1CE8C}"/>
    <hyperlink ref="W111" r:id="rId530" xr:uid="{2D52E88F-5A65-C04A-9C49-B824D9B07F13}"/>
    <hyperlink ref="W112" r:id="rId531" xr:uid="{29AF2274-7675-2B45-9E64-A85494C75888}"/>
    <hyperlink ref="W113" r:id="rId532" xr:uid="{56A20BD6-645F-7843-9126-57EFD497ACD6}"/>
    <hyperlink ref="W114" r:id="rId533" xr:uid="{B695F64B-A0BA-794C-9FA2-91ED988B3C79}"/>
    <hyperlink ref="W115" r:id="rId534" xr:uid="{DD6F1D77-9165-C940-A9DE-F3B39BA81E81}"/>
    <hyperlink ref="W116" r:id="rId535" xr:uid="{B04295BB-65C0-9E4D-A084-C03AC32C3464}"/>
    <hyperlink ref="W117" r:id="rId536" xr:uid="{A87066AE-0A0F-4C49-8BB2-C8D0879D69CC}"/>
    <hyperlink ref="W118" r:id="rId537" xr:uid="{2F1B08CE-F0C6-4349-B794-4170E4FEB5B4}"/>
    <hyperlink ref="W119" r:id="rId538" xr:uid="{42AA6EB6-0B39-AD45-A32A-73DD128A9258}"/>
    <hyperlink ref="W37" r:id="rId539" xr:uid="{7F9069DF-A642-8C40-B7B5-27FEA794A78D}"/>
    <hyperlink ref="W38" r:id="rId540" xr:uid="{FF9D0535-BC4B-DA49-86E0-AC68B248FDCA}"/>
    <hyperlink ref="W153" r:id="rId541" xr:uid="{9E05FB56-F221-D54C-B847-1BF4482C7FC8}"/>
    <hyperlink ref="W39" r:id="rId542" xr:uid="{702985F1-9D61-2943-9F0A-41C8F17DF3CD}"/>
    <hyperlink ref="W40" r:id="rId543" xr:uid="{651FDDDC-DE09-9045-8DAC-92ACCAC96876}"/>
    <hyperlink ref="W41" r:id="rId544" xr:uid="{D2AF2D0F-D5B1-F941-A6AD-6FE9318D97CB}"/>
    <hyperlink ref="W148" r:id="rId545" xr:uid="{AA24CB8A-E660-CB47-85EB-EBD442244E1C}"/>
    <hyperlink ref="W154" r:id="rId546" xr:uid="{C46CD99A-4754-B241-8EF1-16D488FBFACC}"/>
    <hyperlink ref="W155" r:id="rId547" xr:uid="{3F28ABE8-1018-624A-996E-AA62D958F4DC}"/>
    <hyperlink ref="W156" r:id="rId548" xr:uid="{23F862E2-366A-BB47-A4DB-FB4E61F77DF0}"/>
    <hyperlink ref="W157" r:id="rId549" xr:uid="{78C99AA4-92C2-8742-907B-72C8AE22031A}"/>
    <hyperlink ref="W42" r:id="rId550" xr:uid="{6075B042-D2BD-7543-942A-8E4C335D1883}"/>
    <hyperlink ref="W88" r:id="rId551" xr:uid="{B30A5BAD-CEE6-5949-BECE-963F3CB35C4D}"/>
    <hyperlink ref="W89" r:id="rId552" xr:uid="{660BF3E6-3F65-9640-AA99-9B4E6F89D108}"/>
    <hyperlink ref="W160" r:id="rId553" xr:uid="{C84FCD40-CB2E-3D49-8B78-BEB84C9351C4}"/>
    <hyperlink ref="W159" r:id="rId554" xr:uid="{457BD684-C5F8-4642-BB29-3E0D7D03ECEB}"/>
    <hyperlink ref="W161" r:id="rId555" xr:uid="{AC4F99CA-A07E-6F48-8097-D89B93676BD9}"/>
    <hyperlink ref="W162" r:id="rId556" xr:uid="{66DDEA94-E110-CB42-BA86-F84F018411E6}"/>
    <hyperlink ref="W158" r:id="rId557" xr:uid="{16D5A8DE-338E-FF41-AB5A-AAC5615741FF}"/>
    <hyperlink ref="W163" r:id="rId558" xr:uid="{099D5ACE-1849-1548-BB69-D9726BD565C2}"/>
    <hyperlink ref="W44" r:id="rId559" xr:uid="{A432DBB6-CFAC-AC4C-8593-5E442D21BA5B}"/>
    <hyperlink ref="W43" r:id="rId560" xr:uid="{63782B3A-082C-1A40-BCC8-B79A609035C7}"/>
    <hyperlink ref="W167" r:id="rId561" xr:uid="{986AE1D7-64F1-274F-9E50-7509DBAC0147}"/>
    <hyperlink ref="W165" r:id="rId562" xr:uid="{2F542122-2F4D-6E4B-A249-F78459067659}"/>
    <hyperlink ref="W168" r:id="rId563" xr:uid="{138389EE-2CDD-1048-A54F-D4257DE6B070}"/>
    <hyperlink ref="W169" r:id="rId564" xr:uid="{9C15F360-387E-144A-8857-49B231087A2F}"/>
    <hyperlink ref="W171" r:id="rId565" xr:uid="{DBFD53B5-F4C9-9D4D-BE3B-131CCAC3ABA5}"/>
    <hyperlink ref="W164" r:id="rId566" xr:uid="{FAE685DF-4268-B14A-A1CB-923BB6D2C0E8}"/>
    <hyperlink ref="W166" r:id="rId567" xr:uid="{8181C36D-B616-7D4E-BF4F-07DC8595A5D8}"/>
    <hyperlink ref="W170" r:id="rId568" xr:uid="{04B7279F-C96B-0840-B61E-B79FDA10F643}"/>
    <hyperlink ref="W19" r:id="rId569" xr:uid="{052028EA-BA7F-3941-9D73-02B5FD039729}"/>
    <hyperlink ref="W24" r:id="rId570" xr:uid="{73D63A30-76A4-4847-B071-9A92067A702A}"/>
    <hyperlink ref="W21" r:id="rId571" xr:uid="{346C19BD-D0BD-9C4F-831B-3A28483CF0B2}"/>
    <hyperlink ref="W23" r:id="rId572" xr:uid="{5F3E166F-62BE-BC49-A887-EC77BBFA70F7}"/>
    <hyperlink ref="W25" r:id="rId573" xr:uid="{E21BFF90-7089-7146-9313-7D0E65C235FC}"/>
    <hyperlink ref="W20" r:id="rId574" xr:uid="{504288F5-580A-0044-8736-F4BF79647DF2}"/>
    <hyperlink ref="W26" r:id="rId575" xr:uid="{8C161D47-14F1-A542-AB9D-37FCF4996DEF}"/>
    <hyperlink ref="W27" r:id="rId576" xr:uid="{319A01AC-77E9-6746-8976-C781887E218E}"/>
    <hyperlink ref="W28" r:id="rId577" xr:uid="{9212EFDD-313D-1947-B0FA-3482678A8CE3}"/>
    <hyperlink ref="W29" r:id="rId578" xr:uid="{F45E5DA2-CF12-0A4C-A32C-9EF3A0199B60}"/>
    <hyperlink ref="W30" r:id="rId579" xr:uid="{061F53FF-7A2F-1049-BBE9-B0EA59B4D04A}"/>
    <hyperlink ref="W22" r:id="rId580" xr:uid="{B1BA9D13-D5C8-3344-90B3-FD7856CEFBC3}"/>
    <hyperlink ref="W31" r:id="rId581" xr:uid="{5605EE26-61FF-DB45-B87C-43E09B85EABC}"/>
    <hyperlink ref="W32" r:id="rId582" xr:uid="{80E575C3-E72F-A14B-9ED9-04B5F2682FE7}"/>
    <hyperlink ref="W33" r:id="rId583" xr:uid="{CE4338AD-3278-6549-98E2-37AAC0B5F103}"/>
    <hyperlink ref="W73" r:id="rId584" xr:uid="{BBC8E2A9-8A9C-284F-B245-C2B6290E3337}"/>
    <hyperlink ref="W74" r:id="rId585" xr:uid="{A0E26084-A327-E646-A5E7-C47C200086DF}"/>
    <hyperlink ref="W75" r:id="rId586" xr:uid="{092553FD-7866-5E4E-9987-A6AA05147FB6}"/>
    <hyperlink ref="W76" r:id="rId587" xr:uid="{893F045C-B306-5843-82D6-FE12F9AEDAC6}"/>
    <hyperlink ref="W149" r:id="rId588" xr:uid="{F9C59648-5668-B845-BB2D-CC7651B7FF5A}"/>
    <hyperlink ref="W150" r:id="rId589" xr:uid="{F8774C4B-44F7-8249-B5A5-B307DB748264}"/>
    <hyperlink ref="W34" r:id="rId590" xr:uid="{3A89DB42-41C7-DA44-B3B1-A2F95FE82758}"/>
    <hyperlink ref="W35" r:id="rId591" xr:uid="{13855F4F-EF1E-BA49-BC90-C6CB490D7BEE}"/>
    <hyperlink ref="W36" r:id="rId592" xr:uid="{318D5B1C-995F-9E47-89B7-293E1C6E334B}"/>
    <hyperlink ref="W57" r:id="rId593" xr:uid="{0EBA976A-5832-2A41-A574-78F86CCDB0EC}"/>
    <hyperlink ref="W58" r:id="rId594" xr:uid="{230D8634-907B-194E-8764-93FF53FAEE83}"/>
    <hyperlink ref="W59" r:id="rId595" xr:uid="{15C1CCC8-F094-EF48-8FBF-944FE026795F}"/>
    <hyperlink ref="W60" r:id="rId596" xr:uid="{41E1F672-70C4-0B4E-B6FA-8647DD5CB843}"/>
    <hyperlink ref="W61" r:id="rId597" xr:uid="{0F7BE8B3-6260-014A-BC83-39E318E775C9}"/>
    <hyperlink ref="W62" r:id="rId598" xr:uid="{8E21CF61-67B0-8048-942B-65C24BAAC3F1}"/>
    <hyperlink ref="W63" r:id="rId599" xr:uid="{B9171445-154C-1047-8E0D-2E4C86D97363}"/>
    <hyperlink ref="W77" r:id="rId600" xr:uid="{9B5E87CD-E184-7643-86D1-B88B3D74A84E}"/>
    <hyperlink ref="W78" r:id="rId601" xr:uid="{E83B0BCD-635F-E648-BB89-576405A7DE5B}"/>
    <hyperlink ref="W79" r:id="rId602" xr:uid="{A1F5E667-F84D-6C4A-BDB9-74438E35E9A7}"/>
    <hyperlink ref="W80" r:id="rId603" xr:uid="{10CA5E49-337D-D34F-8E34-F79CF5379312}"/>
    <hyperlink ref="W81" r:id="rId604" xr:uid="{DD02D998-5E63-3A4F-B91D-BFDB768AADF7}"/>
    <hyperlink ref="W82" r:id="rId605" xr:uid="{B734DBDA-B31C-0644-A40E-705A439726C8}"/>
    <hyperlink ref="W83" r:id="rId606" xr:uid="{3E2BA2A9-0A34-DC4E-8126-E629F2E27CA0}"/>
    <hyperlink ref="W84" r:id="rId607" xr:uid="{700260FB-E887-024D-9190-829BDEEE4ED8}"/>
    <hyperlink ref="W85" r:id="rId608" xr:uid="{7783ACAD-407F-6F4E-876C-CC41825767BE}"/>
    <hyperlink ref="W86" r:id="rId609" xr:uid="{17276C42-FE14-474A-85F5-3A769A349570}"/>
    <hyperlink ref="W184" r:id="rId610" xr:uid="{24B737D1-D2FC-5143-B708-4A8B5AAEAE40}"/>
    <hyperlink ref="W185" r:id="rId611" xr:uid="{5DCE18E4-3F43-3349-9388-5E988F68D4F8}"/>
    <hyperlink ref="W186" r:id="rId612" xr:uid="{54C1760D-0BDD-354C-A749-109017FB11EE}"/>
    <hyperlink ref="W194" r:id="rId613" xr:uid="{05D9F98E-F396-ED4E-9A0A-7A1AD0108AAA}"/>
    <hyperlink ref="W187" r:id="rId614" xr:uid="{E9B3C78D-AA9C-CF40-B54F-F052A4D7F2C1}"/>
    <hyperlink ref="W188" r:id="rId615" xr:uid="{02D039BF-6A13-AB46-9C42-7EB2EBD79E64}"/>
    <hyperlink ref="W189" r:id="rId616" xr:uid="{F40214CD-E364-C34A-8776-15FEA44B63A3}"/>
    <hyperlink ref="W190" r:id="rId617" xr:uid="{6262207B-6374-FD49-A8E9-F8A6931339F0}"/>
    <hyperlink ref="W191" r:id="rId618" xr:uid="{915FE0F3-6EDA-E14A-B269-13297D7FC80D}"/>
    <hyperlink ref="W192" r:id="rId619" xr:uid="{45FBBABC-AB89-4A40-93F4-6EA386F14AF8}"/>
    <hyperlink ref="W193" r:id="rId620" xr:uid="{81E37963-0CCC-3E48-BB28-843862153640}"/>
    <hyperlink ref="W195" r:id="rId621" xr:uid="{3656A395-B7FC-BD44-8692-A03262018812}"/>
    <hyperlink ref="W198" r:id="rId622" xr:uid="{DADD2329-14E0-DA47-AE50-56667C7295C3}"/>
    <hyperlink ref="W196" r:id="rId623" xr:uid="{E1FA44FF-B46F-714D-8D91-9D30E4B4B954}"/>
    <hyperlink ref="W197" r:id="rId624" xr:uid="{ED62B345-3388-4740-B40D-313885DE50E1}"/>
    <hyperlink ref="W199" r:id="rId625" xr:uid="{30A86C2D-239D-864F-A424-B5B58D308BCC}"/>
    <hyperlink ref="W203" r:id="rId626" xr:uid="{281E96A7-3C42-1A4C-903E-714F27CA1FF6}"/>
    <hyperlink ref="W200" r:id="rId627" xr:uid="{600B0386-7E30-1A40-AF0A-37D2F68EB3F7}"/>
    <hyperlink ref="W201" r:id="rId628" xr:uid="{D28CCE77-3B7B-004A-9581-CD7C86DF4F30}"/>
    <hyperlink ref="W202" r:id="rId629" xr:uid="{674CB9B3-4E98-5546-AC2E-7BBD6456DF8A}"/>
    <hyperlink ref="W204" r:id="rId630" xr:uid="{B994502E-C00B-114D-97BC-3E8EF8E320E4}"/>
    <hyperlink ref="W205" r:id="rId631" xr:uid="{27DDE4FC-340B-CB4F-B5B7-B32F61415E5B}"/>
    <hyperlink ref="W175" r:id="rId632" xr:uid="{D3DA0137-36A9-224C-BB36-0CDBCA469C39}"/>
    <hyperlink ref="W206" r:id="rId633" xr:uid="{6B9442EB-D03D-EC4F-8376-414C41590F40}"/>
    <hyperlink ref="W207" r:id="rId634" xr:uid="{28420BA6-D2CF-2E49-B510-F43E950DB936}"/>
    <hyperlink ref="W208" r:id="rId635" xr:uid="{0EA3D5FE-1967-5143-9B6D-65857664B91D}"/>
    <hyperlink ref="W210" r:id="rId636" xr:uid="{9D1F4364-6075-8345-A007-327D8396A33E}"/>
    <hyperlink ref="W211" r:id="rId637" xr:uid="{92A36375-7D04-E84C-B1C6-DDBF7F03CAC5}"/>
    <hyperlink ref="W212" r:id="rId638" xr:uid="{B522E8BD-4D7D-2F4A-A0C3-948B369EDC1A}"/>
    <hyperlink ref="W213" r:id="rId639" xr:uid="{2D59E432-CE35-4A48-B34E-32AC40487EA3}"/>
    <hyperlink ref="W214" r:id="rId640" xr:uid="{059BC0BD-9F79-0B43-BE4F-2858674253E6}"/>
    <hyperlink ref="W215" r:id="rId641" xr:uid="{941AE67C-79F0-5F48-9D67-70D842E3BB39}"/>
    <hyperlink ref="W209" r:id="rId642" xr:uid="{30A3A08B-6703-5E43-B737-CAE2155887F9}"/>
  </hyperlinks>
  <pageMargins left="0.75" right="0.75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MATTER</vt:lpstr>
      <vt:lpstr>MATTER!_FilterDatenbank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PBO</cp:lastModifiedBy>
  <dcterms:modified xsi:type="dcterms:W3CDTF">2023-08-15T09:58:28Z</dcterms:modified>
</cp:coreProperties>
</file>